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spire-4732Z\Downloads\"/>
    </mc:Choice>
  </mc:AlternateContent>
  <bookViews>
    <workbookView xWindow="0" yWindow="0" windowWidth="19200" windowHeight="694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<sst xmlns="http://schemas.openxmlformats.org/spreadsheetml/2006/main" count="811" uniqueCount="608">
  <si>
    <t>METAS PROGRAMADA</t>
  </si>
  <si>
    <t>META CUMPLIDA</t>
  </si>
  <si>
    <t>PRESUPUESTO EJECUTADO</t>
  </si>
  <si>
    <t>PRESUPUESTO FINAL</t>
  </si>
  <si>
    <t>Requerir aumento de Ancho de Banda para permitir una optima conectividad en los equipos de la corporacion</t>
  </si>
  <si>
    <t>plan de Informatica</t>
  </si>
  <si>
    <t>conectividad institucional</t>
  </si>
  <si>
    <t xml:space="preserve">Realizar ante la dependecia correspondiente el aumento de ancho de banda en Megas y esta misma distribuirla eficientemente para una optima conectividad dentro de la corporacion. </t>
  </si>
  <si>
    <t xml:space="preserve">Aumentar el ancho de banda de 60 Megas a 120 Megas en la red de la corporacion  </t>
  </si>
  <si>
    <t>Eficiencia en la conectividad para el buen desarrollo de las actividades de los funcionarios de cada dependencia</t>
  </si>
  <si>
    <t>OFICINA DE SISTEMAS</t>
  </si>
  <si>
    <t>Mantener optimizados y funcionales los equipos existentes de cada dependencia de la corporacion</t>
  </si>
  <si>
    <t xml:space="preserve">Mantenimienos de hardware y softtware realizados </t>
  </si>
  <si>
    <t>Organizar un cronograma de los mantenimientos preventivos por dependencia</t>
  </si>
  <si>
    <t>Realizar 3 Mantenimientos en el año de Hardware y software en cada depedencia de la corporacion</t>
  </si>
  <si>
    <t>Funcionarios del Concejo y comunidad en general</t>
  </si>
  <si>
    <t xml:space="preserve">Adquirir nuevos equipos  (computadores, impresoras, monitores, accesorios) para la corporacion </t>
  </si>
  <si>
    <t>Adquicision de nuevos equipos</t>
  </si>
  <si>
    <t>Realizar el requerimiento a la dependencia correspondiente para la adquicision de almenos 5 equipos, 5 impresoras, 5 monitores y accesorios</t>
  </si>
  <si>
    <t>Ubicar los equipos nuevos  a colaboradores que necesiten cambio por mal estado, por daño o por funcionalidad</t>
  </si>
  <si>
    <t>Mantener la legalidad de los componentes de hardware y software en los equipos de cada usuario que este registrado en la entidad</t>
  </si>
  <si>
    <t>Dependencias con Hardware y software legalizados.</t>
  </si>
  <si>
    <t>Realizar un inventario de licencias en hardware y sotware de los equipos de las 9 dependencias de la corporacion.</t>
  </si>
  <si>
    <t>Realizar una (01) revision de  la legalidad de Hardware y Software de los equipos de las 9  dependencias de la corporacion</t>
  </si>
  <si>
    <t>Mantener la seguridad de la informacion que fluye por el cableado estructurado de la red interna de la corporacion</t>
  </si>
  <si>
    <t>Dependencias con usuarios  verificados y logueados</t>
  </si>
  <si>
    <t>Soporte y acompañaniento en los procesos de verificacion y autenticacion de usuarios de las 9 dependencias de la corporacion.</t>
  </si>
  <si>
    <t>Realizar minimo dos (02) Acciones que impidan la manipulacion de la informacion  sin autorizacion en las 9  depencias de la corporacion.</t>
  </si>
  <si>
    <t>Mantener alimentada y actualizada diariamnete la Pagina WEB de la corporacion</t>
  </si>
  <si>
    <t>Actualizacion pagina Web</t>
  </si>
  <si>
    <t>Actualizacion, verificacion y ajustes de la informacion en la  pagina WEB de la corporacion.</t>
  </si>
  <si>
    <t xml:space="preserve">Mantenener y actualizar a diario la informacion que se debe colgar en la pagina WEB </t>
  </si>
  <si>
    <t>OFICINA DE INFORMATICA</t>
  </si>
  <si>
    <t>Desarrollar estrategias comunicativas, organizacionales y protocolarias que generen una imagen positiva del Concejo Distrital de Cartagena, ante la ciudadanía en general.</t>
  </si>
  <si>
    <t>Plan de Protocolo</t>
  </si>
  <si>
    <t>Eventos realizados  / eventos  programado * 100</t>
  </si>
  <si>
    <t xml:space="preserve">Realizar el cubrimiento logístico y protocolario de los eventos iinstitucionales de la corporación </t>
  </si>
  <si>
    <t>Organizar la logística y el protocolo de  nueve (09) eventos institucionales del cabildo distrital</t>
  </si>
  <si>
    <t>Posicionamiento de la imagen del Concejo ante la ciudadanía Acercamiento a las comunidades</t>
  </si>
  <si>
    <t>Sesiones realizadas / Sesiones programadas *100</t>
  </si>
  <si>
    <t>Organizar la logística y aplicar el protocolo de las sesiones ordinarias del concejo Distrital incluyecdo Instalaciones y clausuras</t>
  </si>
  <si>
    <t>Organizar la logística del salón de sesiones para el desarrollo de 150 sesiones ordinarias del Concejo Distrital</t>
  </si>
  <si>
    <t>Posicionamiento de la imagen del Concejo ante la ciudadanía</t>
  </si>
  <si>
    <t>Mantener excelentes relaciones interinstitucionales.</t>
  </si>
  <si>
    <t>Eventos asistidos / Eventos programados *100</t>
  </si>
  <si>
    <t>Coordinar con las entidades públicas y privadas la asistencia de la Mesa Directiva y Concejales a los actos donde sean invitados de forma presencial o virtual</t>
  </si>
  <si>
    <t>Coordinar la asistencia de la mesa directiva y concejales a los 30 eventos a los que sean invitados, de forma presencial o virtual</t>
  </si>
  <si>
    <t>Imagén de los Concejales y la Corporación</t>
  </si>
  <si>
    <t>Asuntos agendados/ agenda programada *100</t>
  </si>
  <si>
    <t xml:space="preserve">Llevar la agenda del presidente, Mesa Directiva y Concejales de la corporación con el fin de anunciarle con anticipación los compromisos agendados </t>
  </si>
  <si>
    <t>Agendar 50 asuntos importantes que debe atender en el transcurso de la vigencia 2024 el presidente, la mesa directiva y los concejales  de la corporación</t>
  </si>
  <si>
    <t xml:space="preserve"> </t>
  </si>
  <si>
    <t>Atención oportuna de los requerimientos, imagen de la corporación</t>
  </si>
  <si>
    <t xml:space="preserve">Funcionarios citados  e invitados a las sesiones y actos públicos de la corporación, </t>
  </si>
  <si>
    <t>Suplir las necesidades protocolarias y audiovisuales de los  funcionarios citados e invitados a las sesiones del Concejo</t>
  </si>
  <si>
    <t>Atender a 500 funcionarios citados e invitados a las sesiones de la corporación de forma virtual o presencial</t>
  </si>
  <si>
    <t>Imagén de la Corporación ante las entidades y público en general</t>
  </si>
  <si>
    <t>Posicionar y enaltecer el otorgamiento de las condecoraciones y homenajes institucionales</t>
  </si>
  <si>
    <t>Condecoraciones realizadas / Condecoraciones programadas *100</t>
  </si>
  <si>
    <t>Efectuar la entrega de las condecoraciones y homenajes establecidos por el Concejo de Cartagena</t>
  </si>
  <si>
    <t>Entregar 20 homenajes y/o condecoraciones establecidos por la corporación</t>
  </si>
  <si>
    <t>Resaltar la labor de los ciudadanos merecedores de la misma.</t>
  </si>
  <si>
    <t>Socializar con las diferentes áreas de la Institución y al ciudadano, la labor y el cumplimiento de las funciones del Concejo Distrital</t>
  </si>
  <si>
    <t>Plan de Comunicaciones</t>
  </si>
  <si>
    <t>Piezas publicadas / Piezas programadas *100</t>
  </si>
  <si>
    <t>Publicar piezas gráficas, fotos y videos sobre el ejercicio constitucional, legal y reglamentario ejercido por los cabildantes en las sesiones ordinarias de la corporación</t>
  </si>
  <si>
    <t>.</t>
  </si>
  <si>
    <t>Publicar 500 piezas comunicacionales sobre el ejercicio Constitucional, legal y reglamentario de la corporación</t>
  </si>
  <si>
    <t xml:space="preserve">Ciudadanos y empleados informados acerca del trabajo desarrollado por los Concejales. </t>
  </si>
  <si>
    <t>Construir canales de comunicación y transmitir confianza a la comunidad.</t>
  </si>
  <si>
    <t xml:space="preserve">Plan de Comunicaciones
</t>
  </si>
  <si>
    <t>Boletines redactados y enviados / boletines redactados y enviados programados *100</t>
  </si>
  <si>
    <t>Redacción y publicación de Boletines de Prensa, y Fotonoticias.</t>
  </si>
  <si>
    <t xml:space="preserve">Redactar y Publicar 180 Boletines de Prensa y Fotonoticias. </t>
  </si>
  <si>
    <t>Ciudadanos informados del quehacer de los Concejales y la Corporación.</t>
  </si>
  <si>
    <t>Articulos de opinion de Concejales / Articulos Publicados en el Universal * 100</t>
  </si>
  <si>
    <t>Recepción y envio por correo electronico de artículos de opinión para ser publicados en el periódico El Universal</t>
  </si>
  <si>
    <t>Recepcionar y enviar por correo electrónico 30 articulos de opinión para ser publicados en el periódico El Universal</t>
  </si>
  <si>
    <t>Visibilizar el trabajo de la corporación</t>
  </si>
  <si>
    <t>Audiencias Públicas realizadas/  audiencias Públicas programadas * 100</t>
  </si>
  <si>
    <t>Programación y Realización de 2 audiencias públicas de Rendición de cuentas</t>
  </si>
  <si>
    <t>Programar y realizar dos (02) audiencias Públicas de Rendición de Cuentas</t>
  </si>
  <si>
    <t xml:space="preserve">Velar por el buen funcionamiento de los sistemas de  grabación y sonido </t>
  </si>
  <si>
    <t>Grabación de sesiones en audio y video realizadas / Grabacion de sesiones programadas * 100</t>
  </si>
  <si>
    <t xml:space="preserve"> Coordinar la grabación de cada una de las sesiones  de la corporación</t>
  </si>
  <si>
    <t>Grabar en audio y video 180 sesiones  ordinarias del Concejo</t>
  </si>
  <si>
    <t>Evidencias y respaldo  del trabajo realizado 'por los Honorables Concejales a Disposición de la Corporación y Público en general.</t>
  </si>
  <si>
    <t>OFICINA DE PROTOCOLO</t>
  </si>
  <si>
    <t>Ejecutar los planes, programas y proyectos relacionados con la comunidad, sectores sociales, grupos organizados de Adulto Mayor,  JAC y otras organizaciones sociales civiles cívicas y populares, conforme a las normas y procedimientos vigentes en esta corporación</t>
  </si>
  <si>
    <t>Direccion Tecnica Comunal</t>
  </si>
  <si>
    <t>Numero de visitas de Contacto y/o Motivación a las organizaciones sociales en general/numero de visitas programadas</t>
  </si>
  <si>
    <t>Visita de Contacto o Motivación a las Organizaciones Sociales en General.</t>
  </si>
  <si>
    <t>Realizar 12 Visitas o reuniones por video conferencia y/o presencial de Contacto o Motivación a las Organizaciones Sociales en General.</t>
  </si>
  <si>
    <t>comunidad y/o organizaciiones sociales</t>
  </si>
  <si>
    <t>Numero de visitas de acompañamiento realizadas/numero de visitas de acompañamiento programadas</t>
  </si>
  <si>
    <t>Visita de Acompañamiento Interinstitucional.</t>
  </si>
  <si>
    <t>Desarrollar 12 visitas  de acompañamiento interinstitucional, a través de Video Conferencia, o presencial si se permite.</t>
  </si>
  <si>
    <t>Numero de Talleres de Capacitaciones y Orientaciones realizadas/numero de Talleres de Capacitaciones y Orientaciones  programadas</t>
  </si>
  <si>
    <t>Talleres de Capacitación y Orientaciones</t>
  </si>
  <si>
    <t>Realizar 10 talleres  de capacitacion y orientacion sobre el Concejo Distrital.</t>
  </si>
  <si>
    <t>Visita de Seguimiento</t>
  </si>
  <si>
    <t xml:space="preserve">Ejecutar 12 visitas  de seguimiento a las comunidades </t>
  </si>
  <si>
    <t xml:space="preserve">Solicitudes recibidas </t>
  </si>
  <si>
    <t>Atención Personalizada</t>
  </si>
  <si>
    <t xml:space="preserve">Recibir 14 solicitudes de la comunidad </t>
  </si>
  <si>
    <t>Número de Tertulias Ciudadanas Realizadas/Número de Tertulias Ciudadanas Programadas</t>
  </si>
  <si>
    <t>Tertulias Ciudadanas</t>
  </si>
  <si>
    <t xml:space="preserve">Ejecutar 6 Tertulias Ciudadanas </t>
  </si>
  <si>
    <t>Número de Mesas de trabajo Programadas/ número de Mesas de Trabajo Realizadas</t>
  </si>
  <si>
    <t>Mesas de Trabajo</t>
  </si>
  <si>
    <t xml:space="preserve">Realizar 6 Mesas de trabajo </t>
  </si>
  <si>
    <t>Número de Contactos con las Organizaciones Civiles Programadas/Número de Contactos con las Organizaciones Civiles Realizadas</t>
  </si>
  <si>
    <t>Contacto a Organizaciones Civiles</t>
  </si>
  <si>
    <t xml:space="preserve"> Contactar a 12 Organizaciones Civiles</t>
  </si>
  <si>
    <t>Dirección Técnica Comunal</t>
  </si>
  <si>
    <t xml:space="preserve">Dialogos Comunales </t>
  </si>
  <si>
    <t>Dialogos Comunales</t>
  </si>
  <si>
    <t>Contactar a las  Asojac y sus afiliados 3 visitas (1 por Asojac)</t>
  </si>
  <si>
    <t>Asojac</t>
  </si>
  <si>
    <t>Numero de campañas realizadas/numero de campañas programadas</t>
  </si>
  <si>
    <t>Campañas Zonas Perifericas</t>
  </si>
  <si>
    <t>Realizar 2 campañas En zonas Perifericas</t>
  </si>
  <si>
    <t>Numero de estadisticas realizadas/numero de estadisticas programadas</t>
  </si>
  <si>
    <t>Estadisticas Problematicas Prioritaria</t>
  </si>
  <si>
    <t>Desarrollar una estadistica de las problematicas prioritarias</t>
  </si>
  <si>
    <t>DIRECCION TECNICA COMUNAL</t>
  </si>
  <si>
    <t>OFICINA ASESORA DE CONTROL INTERNO</t>
  </si>
  <si>
    <r>
      <t xml:space="preserve">Rol Liderazgo Estrategico - </t>
    </r>
    <r>
      <rPr>
        <sz val="10"/>
        <color theme="1"/>
        <rFont val="Calibri"/>
        <family val="2"/>
        <scheme val="minor"/>
      </rPr>
      <t>Presentación del Plan Anual de Auditorías vigencia 2024</t>
    </r>
  </si>
  <si>
    <t>Presentación del Plan Anual de Auditorías</t>
  </si>
  <si>
    <t xml:space="preserve"> Informes entregados /informes programados*100</t>
  </si>
  <si>
    <t>Presentar el Plan Anual de Auditoria con el ánimo de coadyuvar con los diferentes procesos, de tal manera que se alcance el cumplimiento de la Misión de la entidad.</t>
  </si>
  <si>
    <t>Presentar el Plan Anual de Auditoria (100%) con el ánimo de coadyuvar con los diferentes procesos, de tal manera que se alcance el cumplimiento de la Misión de la entidad.</t>
  </si>
  <si>
    <t>Presentar el programa anual de auditorías 2024 de acuerdo a los lineamientos y objetivos trazados por la direccion de control interno.</t>
  </si>
  <si>
    <r>
      <t xml:space="preserve">Rol Liderazgo Estrategico - </t>
    </r>
    <r>
      <rPr>
        <sz val="10"/>
        <color rgb="FF000000"/>
        <rFont val="Calibri"/>
        <family val="2"/>
        <scheme val="minor"/>
      </rPr>
      <t>Comité de Control Interno</t>
    </r>
  </si>
  <si>
    <t>Reuniones del Comité Institucional de Coordinación de Control Interno</t>
  </si>
  <si>
    <t xml:space="preserve"> reuniones realizadas / Reuniones programadas * 100</t>
  </si>
  <si>
    <t>Realizar las reuniones del Comité de conformidad a lo establecido en la Ley 87 de 1993 y el Articulo 2.2.21.1.5 del Decreto 1083 de 2015.</t>
  </si>
  <si>
    <t>Realizar durante la vigencia 2024, tres (03) reuniones del Comité de Coordinación de Control Interno.</t>
  </si>
  <si>
    <t>Mantener informado al Presidente y Directores de la Corporación, respecto a la articulacion del funcionamiento del sistema de Control Interno.</t>
  </si>
  <si>
    <r>
      <t>Rol Evaluación y Seguimiento -</t>
    </r>
    <r>
      <rPr>
        <sz val="10"/>
        <color rgb="FF000000"/>
        <rFont val="Calibri"/>
        <family val="2"/>
        <scheme val="minor"/>
      </rPr>
      <t xml:space="preserve"> Evaluación a la Gestión</t>
    </r>
  </si>
  <si>
    <t xml:space="preserve">Evaluación a la Gestión
Institucional por
dependencias 
</t>
  </si>
  <si>
    <t>Informes entregados /informes programados*100</t>
  </si>
  <si>
    <t>Realizar análisis comparativo. Ley 909 de 2004 articulo 39. Acuerdo 6176 de 2018 - Comisión Nacional del Servicio Civil.</t>
  </si>
  <si>
    <t>Programa Anual de Auditorias desarrollado 100%. Presentar un (1) informe de la Evaluacion de la Gestión por Dependencia.</t>
  </si>
  <si>
    <t>Presentar los resultadas de cada direccion de acuerdo a los lineamientos y objetivos trazados por la Oficina de Control Interno.</t>
  </si>
  <si>
    <r>
      <t xml:space="preserve">Rol Evaluación y Seguimiento </t>
    </r>
    <r>
      <rPr>
        <sz val="10"/>
        <color rgb="FF000000"/>
        <rFont val="Calibri"/>
        <family val="2"/>
        <scheme val="minor"/>
      </rPr>
      <t>Informe ejecutivo anual sobre el Sistema de Control Interno vigencia 2023.</t>
    </r>
  </si>
  <si>
    <t xml:space="preserve">Sistema de control Interno </t>
  </si>
  <si>
    <t>Evaluar de forma articulada en el aplicativo FURAG internamente de acuerdo con los seguimientos que se programen. Decreto 648 de 2017articulo 2.2.21.1.4</t>
  </si>
  <si>
    <t>Evaluar el sistema Control Interno del Concejo de Cartagena de acuerdo con las normas pertinentes, realizando el diligenciamiento oportuno en la plataforma del FURAG de la Función Pública..</t>
  </si>
  <si>
    <t xml:space="preserve">Sistema de control interno actualizado de acuerdo a las normas vigentes </t>
  </si>
  <si>
    <r>
      <t>Rol Liderazgo Estratégico</t>
    </r>
    <r>
      <rPr>
        <sz val="10"/>
        <color rgb="FF000000"/>
        <rFont val="Calibri"/>
        <family val="2"/>
        <scheme val="minor"/>
      </rPr>
      <t xml:space="preserve"> – Informes de Ley Sistema de Control Interno Contable.</t>
    </r>
  </si>
  <si>
    <t>Sistema de control Interno Contable</t>
  </si>
  <si>
    <t>Determinar el estado del sistema de Control Interno Contable. Decreto 1083 de 2015 articulo 2.2.21.4.9. Resolución 193 de 2016 de la Contaduría General de la Nación</t>
  </si>
  <si>
    <t>Informacion contable 100% actualizada. Presentación de un (1) informe.</t>
  </si>
  <si>
    <t xml:space="preserve">Sistema de control interno contable actualizado de acuerdo a las normas vigentes </t>
  </si>
  <si>
    <r>
      <rPr>
        <b/>
        <sz val="10"/>
        <color rgb="FF000000"/>
        <rFont val="Calibri"/>
        <family val="2"/>
        <scheme val="minor"/>
      </rPr>
      <t>Rol Evaluación y Seguimiento</t>
    </r>
    <r>
      <rPr>
        <sz val="10"/>
        <color rgb="FF000000"/>
        <rFont val="Calibri"/>
        <family val="2"/>
        <scheme val="minor"/>
      </rPr>
      <t xml:space="preserve"> - Gestión Administrativa  (Caja menor)</t>
    </r>
  </si>
  <si>
    <t>Administración de bienes (Caja menor)</t>
  </si>
  <si>
    <t xml:space="preserve">Comprobar Existencia real de Fondos, Exactitud, veracidad, confiabilidad de
registros; cumplimiento de normas; adecuado y correcto destino de los fondos.
</t>
  </si>
  <si>
    <t>Realizar durante la vigencia 2024, tres (03)  Auditorías a la caja menor de la entidad.</t>
  </si>
  <si>
    <t>Manejo adecuado de los recursos de conformidad a la normativa vigente.</t>
  </si>
  <si>
    <t>Arqueos realizados / arqueos programados * 100</t>
  </si>
  <si>
    <t>Los arqueos se realizarán en cualquier mes de la vigencia 2024.</t>
  </si>
  <si>
    <r>
      <t>Informes de Ley</t>
    </r>
    <r>
      <rPr>
        <sz val="10"/>
        <color rgb="FF000000"/>
        <rFont val="Calibri"/>
        <family val="2"/>
        <scheme val="minor"/>
      </rPr>
      <t xml:space="preserve"> - Gestión de Sistemas - Derechos de autor de Software</t>
    </r>
  </si>
  <si>
    <t>Derechos de autor de Software</t>
  </si>
  <si>
    <t>Evaluar el cumplimiento de las normas en materia de derechos de autor referente al software. Decreto 1083 de 2015 articulo 2.2.21.4.9. Directiva Presidencial 002 de 2002</t>
  </si>
  <si>
    <t>100 % de revision al cumplimiento de las normas de Derecho de Autor referente al manejo del Software</t>
  </si>
  <si>
    <t>Manejo adecuado de las disposiciones  y normativas legales sobre los derechos de autor</t>
  </si>
  <si>
    <r>
      <rPr>
        <b/>
        <sz val="10"/>
        <color rgb="FF000000"/>
        <rFont val="Calibri"/>
        <family val="2"/>
        <scheme val="minor"/>
      </rPr>
      <t xml:space="preserve">Rol Evaluación y Seguimiento - </t>
    </r>
    <r>
      <rPr>
        <sz val="10"/>
        <color rgb="FF000000"/>
        <rFont val="Calibri"/>
        <family val="2"/>
        <scheme val="minor"/>
      </rPr>
      <t>Informe de Pormenorizado del Estado del Sistema de Control Interno</t>
    </r>
  </si>
  <si>
    <t>Evaluacion Independiente del Estado del Sistema de Control Interno</t>
  </si>
  <si>
    <t>Informe de Evaluación Independiente del Estado del Sistema de Control Interno</t>
  </si>
  <si>
    <t>Realizar 2 Informes en donde se realice la revision a la gestion del sistema de Control Interno</t>
  </si>
  <si>
    <t>Presentar informe Semestral  del estado del sistema  de control interno de acuerdo a las disposiciones legales requeridas</t>
  </si>
  <si>
    <r>
      <t>Rol Evaluación y Seguimiento -</t>
    </r>
    <r>
      <rPr>
        <sz val="10"/>
        <color rgb="FF000000"/>
        <rFont val="Calibri"/>
        <family val="2"/>
        <scheme val="minor"/>
      </rPr>
      <t xml:space="preserve"> Informe Austeridad del Gasto</t>
    </r>
  </si>
  <si>
    <t>Gasto</t>
  </si>
  <si>
    <t xml:space="preserve">Verificar el cumplimiento de las disposiciones de austeridad. Decreto 1083 de 2015 articulo 2.2.21.4.9. Decreto 1068 de 2015. Directiva presidencial 09 de 2018 (austeridad). </t>
  </si>
  <si>
    <t>Realizar 4 informes Informacion contable 100% actualizada</t>
  </si>
  <si>
    <t>Cumplir a cabalidad con el presupuesto del año 2024</t>
  </si>
  <si>
    <r>
      <t>Rol Evaluación y Segumiento -</t>
    </r>
    <r>
      <rPr>
        <sz val="10"/>
        <color rgb="FF000000"/>
        <rFont val="Calibri"/>
        <family val="2"/>
        <scheme val="minor"/>
      </rPr>
      <t xml:space="preserve"> Informe PQRSD</t>
    </r>
  </si>
  <si>
    <t xml:space="preserve">Peticiones, Quejas, Reclamos, Sugerencias y Denuncias </t>
  </si>
  <si>
    <t>Vigilar que la atención prestada a la ciudadanía se realice de acuerdo con las normas legales vigentes. Artículo 76 de la Ley 1474 de 2011. Ley 1755 de 2015. Semestralmente.</t>
  </si>
  <si>
    <t xml:space="preserve">Presentar informe semestral  de PQRSD durante la vigencia. </t>
  </si>
  <si>
    <t>Gestion y respuesta a los PQRSD radicados en los tiempos establecidos.</t>
  </si>
  <si>
    <r>
      <t>Enfoque Hacia la Prevención</t>
    </r>
    <r>
      <rPr>
        <b/>
        <sz val="10"/>
        <color rgb="FF000000"/>
        <rFont val="Calibri"/>
        <family val="2"/>
        <scheme val="minor"/>
      </rPr>
      <t xml:space="preserve"> - </t>
    </r>
    <r>
      <rPr>
        <sz val="10"/>
        <color rgb="FF000000"/>
        <rFont val="Calibri"/>
        <family val="2"/>
        <scheme val="minor"/>
      </rPr>
      <t>Seguimiento al Plan Anticorrupción y Atención al Ciudadano</t>
    </r>
  </si>
  <si>
    <t xml:space="preserve">Plan Anticorrupción y Atención al Ciudadano </t>
  </si>
  <si>
    <t>Verificar que la entidad está aplicando las estrategias adecuadas del Plan Anticorrupción y Atención del Ciudadano. Ley 1474 de 2011 articulo 73. Decreto 1081 de 2015 articulo artículo 2.1.4.6.</t>
  </si>
  <si>
    <t>Presentar informes del Plan Anticorrupcion de Atencion al ciudadano cuatrimestral.</t>
  </si>
  <si>
    <t xml:space="preserve">Dar cumplimiento a las acciones establecidas en el Plan Anticorrucion y atención al ciudadano.         </t>
  </si>
  <si>
    <r>
      <rPr>
        <b/>
        <sz val="10"/>
        <color rgb="FF000000"/>
        <rFont val="Calibri"/>
        <family val="2"/>
        <scheme val="minor"/>
      </rPr>
      <t>Rol Liderazgo Estratégic</t>
    </r>
    <r>
      <rPr>
        <sz val="10"/>
        <color rgb="FF000000"/>
        <rFont val="Calibri"/>
        <family val="2"/>
        <scheme val="minor"/>
      </rPr>
      <t>o – Sigep / Declaración de Bienes y Renta</t>
    </r>
  </si>
  <si>
    <t>Sigep -Declaración de Bienes y Renta</t>
  </si>
  <si>
    <t>Verificar que los funcionarios y contratistas cumplan con la normatividad vigente. Artículo 13 de la Ley 190 de 1995. Decreto 1083 de 2015.</t>
  </si>
  <si>
    <t>100% de los funcionarios y contratistas cumpla con la normatividad vigente.</t>
  </si>
  <si>
    <t>Dar cumplimiento a lo establecido en la Norma en materia de actualizacion de Sigep - Declaración de Bienes y Renta.</t>
  </si>
  <si>
    <r>
      <t>Rol Liderazgo Estratégico</t>
    </r>
    <r>
      <rPr>
        <sz val="10"/>
        <color rgb="FF000000"/>
        <rFont val="Calibri"/>
        <family val="2"/>
        <scheme val="minor"/>
      </rPr>
      <t xml:space="preserve"> – Informe Seguimiento Plan de mejoramiento suscrito con la Contraloría Distrital</t>
    </r>
  </si>
  <si>
    <t xml:space="preserve">Plan de mejoramiento suscrito con la Contraloría Distrital </t>
  </si>
  <si>
    <t>Reportar el cumplimiento el Plan de mejoramiento suscrito con la Contraloría Distrital.</t>
  </si>
  <si>
    <t>100% de ejecucion del seguimiento a las mejoras establecidas</t>
  </si>
  <si>
    <t>Adoptar las acciones de mejoramiento sugeridas para la vigencia 2022</t>
  </si>
  <si>
    <r>
      <t>Rol Evaluación y Seguimiento</t>
    </r>
    <r>
      <rPr>
        <sz val="10"/>
        <rFont val="Calibri"/>
        <family val="2"/>
        <scheme val="minor"/>
      </rPr>
      <t xml:space="preserve"> - Gestión documental Archivo y correspondencia</t>
    </r>
  </si>
  <si>
    <t>Archivo y correspondencia</t>
  </si>
  <si>
    <t>Evaluar la eficiencia de los controles existentes en el funcionamiento del Sistema de Gestión Documental y de Correspondencia, verificando que estos permitan minimizar los riesgos y fortalecer la operatividad del sistema. Decreto 106 de 2015</t>
  </si>
  <si>
    <t>Informes 100% revisados</t>
  </si>
  <si>
    <t>Gestion y respuesta a los PQRS radicados en los tiempos establecidos</t>
  </si>
  <si>
    <r>
      <t xml:space="preserve">Rol Evaluación y Seguimiento - </t>
    </r>
    <r>
      <rPr>
        <sz val="10"/>
        <color theme="1"/>
        <rFont val="Calibri"/>
        <family val="2"/>
        <scheme val="minor"/>
      </rPr>
      <t>Informes de auditoría según el Plan Anual de Auditorias.</t>
    </r>
  </si>
  <si>
    <t>Informes de seguimiento a las Auditorías</t>
  </si>
  <si>
    <t>Seguimiento del Plan Anual de Auditorías</t>
  </si>
  <si>
    <t>Presentar dos (2) informes de seguimiento a las auditoría de conformidad al Plan Anual de Auditorias</t>
  </si>
  <si>
    <t>Presentar los resultadas de cada direccion de acuerdo a los lineamientos y objetivos trazados por la oficina  de Control Interno.</t>
  </si>
  <si>
    <r>
      <rPr>
        <b/>
        <sz val="10"/>
        <color rgb="FF000000"/>
        <rFont val="Calibri"/>
        <family val="2"/>
        <scheme val="minor"/>
      </rPr>
      <t>Rol Evaluación y Seguimiento</t>
    </r>
    <r>
      <rPr>
        <sz val="10"/>
        <color rgb="FF000000"/>
        <rFont val="Calibri"/>
        <family val="2"/>
        <scheme val="minor"/>
      </rPr>
      <t xml:space="preserve"> - Gestiión Administrativa Almacén</t>
    </r>
  </si>
  <si>
    <t>Almacén</t>
  </si>
  <si>
    <t>Verificar el cumplimiento del objetivo de los procedimientos: Manejo de Almacén — Ingreso de Bienes y Elementos, Manejo y Control de Inventarios, Egreso o Salida Definitiva por Baja, Manejo y Control de Egresos y/o Traslado de Bienes.</t>
  </si>
  <si>
    <t>Manejo adecuado del Almacen.</t>
  </si>
  <si>
    <r>
      <rPr>
        <b/>
        <sz val="10"/>
        <color rgb="FF000000"/>
        <rFont val="Calibri"/>
        <family val="2"/>
        <scheme val="minor"/>
      </rPr>
      <t>Rol Evaluación y Seguimiento</t>
    </r>
    <r>
      <rPr>
        <sz val="10"/>
        <color rgb="FF000000"/>
        <rFont val="Calibri"/>
        <family val="2"/>
        <scheme val="minor"/>
      </rPr>
      <t xml:space="preserve"> - Gestión del Talento Humano - Liquidación de nómina y prestaciones sociales</t>
    </r>
  </si>
  <si>
    <t>Liquidación de nómina y prestaciones sociales</t>
  </si>
  <si>
    <t>Evaluar la eficiencia de los controles existentes para la liquidación de nómina y prestaciones sociales.</t>
  </si>
  <si>
    <t>Realizar dos (2) informes de evaluacion a la nomina de la corporación.</t>
  </si>
  <si>
    <t>Dar cumplimiento a lo establecido en la norma.</t>
  </si>
  <si>
    <r>
      <rPr>
        <b/>
        <sz val="10"/>
        <color rgb="FF000000"/>
        <rFont val="Calibri"/>
        <family val="2"/>
        <scheme val="minor"/>
      </rPr>
      <t>Rol Evaluación y Seguimiento -</t>
    </r>
    <r>
      <rPr>
        <sz val="10"/>
        <color rgb="FF000000"/>
        <rFont val="Calibri"/>
        <family val="2"/>
        <scheme val="minor"/>
      </rPr>
      <t xml:space="preserve"> Plan de capacitaciones – plan de bienestar- Plan de salud y seguridad en el trabajo</t>
    </r>
  </si>
  <si>
    <t>Plan de capacitaciones – plan de bienestar- Plan de salud y seguridad en el trabajo</t>
  </si>
  <si>
    <t xml:space="preserve">Evaluar la ejecución del
Plan de Formación y
Capacitación y Plan de
Bienestar Social.
Auditoría al Sistema de Gestión en Salud y Seguridad en el Trabajo 2023.
</t>
  </si>
  <si>
    <r>
      <rPr>
        <b/>
        <sz val="10"/>
        <color rgb="FF000000"/>
        <rFont val="Calibri"/>
        <family val="2"/>
        <scheme val="minor"/>
      </rPr>
      <t xml:space="preserve">Rol Evaluación y Seguimiento </t>
    </r>
    <r>
      <rPr>
        <sz val="10"/>
        <color rgb="FF000000"/>
        <rFont val="Calibri"/>
        <family val="2"/>
        <scheme val="minor"/>
      </rPr>
      <t>- Gestión Contractual</t>
    </r>
  </si>
  <si>
    <t xml:space="preserve">Contratación </t>
  </si>
  <si>
    <t xml:space="preserve">Medir y verificar
eficiencia, eficacia y
efectividad del proceso
de contratación,
ajustado al manual de
contratación y normas.
</t>
  </si>
  <si>
    <t>Realizar dos (2) informes durante la vigencia 2024</t>
  </si>
  <si>
    <t>Dar cumplimiento al proceso de contratación.</t>
  </si>
  <si>
    <t>Rol Evaluación y Seguimiento - Gestión Contractual</t>
  </si>
  <si>
    <t xml:space="preserve">Verificacion de Honorarios contratistas </t>
  </si>
  <si>
    <t xml:space="preserve">Revisar si la contratación realizada en la Corporación se ajusta a lo preceptuado en la Resolución No. 253 de 2023 Por la cual se adopta la tabla de honorarios para la contratación. </t>
  </si>
  <si>
    <t>Realizar dos (2) informes de auditoría en la vigencia 2024</t>
  </si>
  <si>
    <r>
      <rPr>
        <b/>
        <sz val="10"/>
        <color rgb="FF000000"/>
        <rFont val="Calibri"/>
        <family val="2"/>
        <scheme val="minor"/>
      </rPr>
      <t>Rol Evaluación de la Gestión del Riesgo</t>
    </r>
    <r>
      <rPr>
        <sz val="10"/>
        <color rgb="FF000000"/>
        <rFont val="Calibri"/>
        <family val="2"/>
        <scheme val="minor"/>
      </rPr>
      <t xml:space="preserve"> - Gestión financiera </t>
    </r>
  </si>
  <si>
    <t>Procesos Financieros y Tesorería</t>
  </si>
  <si>
    <t>Verificar y evaluar la existencia de los controles para minimizar riesgos.</t>
  </si>
  <si>
    <t xml:space="preserve">Mantener los procesos financieros y de tesorería actualizados de acuerdo a las normas vigentes </t>
  </si>
  <si>
    <r>
      <rPr>
        <b/>
        <sz val="10"/>
        <color rgb="FF000000"/>
        <rFont val="Calibri"/>
        <family val="2"/>
        <scheme val="minor"/>
      </rPr>
      <t xml:space="preserve">Rol Evaluación y Seguimiento - </t>
    </r>
    <r>
      <rPr>
        <sz val="10"/>
        <color rgb="FF000000"/>
        <rFont val="Calibri"/>
        <family val="2"/>
        <scheme val="minor"/>
      </rPr>
      <t xml:space="preserve">Gestión Financiera </t>
    </r>
  </si>
  <si>
    <t>Comprobantes de egreso</t>
  </si>
  <si>
    <t>Verificar y evaluar el estado de los pagos y comprobantes de egreso de la corporación.</t>
  </si>
  <si>
    <t>Elaboración de dos (2) informes en la vigencia 2024</t>
  </si>
  <si>
    <t>Tener claridad de que los pagos realizados por la corporación se ajusten las disposiciones normativas que regulan la materia.</t>
  </si>
  <si>
    <r>
      <t xml:space="preserve">Rol Evaluación y Seguimiento - </t>
    </r>
    <r>
      <rPr>
        <sz val="10"/>
        <color rgb="FF000000"/>
        <rFont val="Calibri"/>
        <family val="2"/>
        <scheme val="minor"/>
      </rPr>
      <t xml:space="preserve">Gestión contractual </t>
    </r>
  </si>
  <si>
    <t xml:space="preserve">Informes de Pago de seguridad social de contratistas </t>
  </si>
  <si>
    <t>Informes entregados /Informes programados *100</t>
  </si>
  <si>
    <t>Verificar el correcto aporte a seguridad social de los contratistas de la Corporación.</t>
  </si>
  <si>
    <t>Tener claridad que los contratistas de la entidad esten realizando conforme a la norma los aportes a la seguridad social.</t>
  </si>
  <si>
    <r>
      <rPr>
        <b/>
        <sz val="10"/>
        <color rgb="FF000000"/>
        <rFont val="Calibri"/>
        <family val="2"/>
        <scheme val="minor"/>
      </rPr>
      <t xml:space="preserve">Rol Evaluación y Segumiento - </t>
    </r>
    <r>
      <rPr>
        <sz val="10"/>
        <color rgb="FF000000"/>
        <rFont val="Calibri"/>
        <family val="2"/>
        <scheme val="minor"/>
      </rPr>
      <t>Gestión contractual</t>
    </r>
  </si>
  <si>
    <t>Informes de actividades de contratistas</t>
  </si>
  <si>
    <t>Verificar la correcta presentación de los informes de actividades de los contratistas de conformidad a lo establecido en la norma.</t>
  </si>
  <si>
    <t xml:space="preserve">Tener claridad que los contratistas de la entidad esten realizando conforme a la norma los informes de actividades realizadas. </t>
  </si>
  <si>
    <r>
      <rPr>
        <b/>
        <sz val="10"/>
        <color rgb="FF000000"/>
        <rFont val="Calibri"/>
        <family val="2"/>
        <scheme val="minor"/>
      </rPr>
      <t xml:space="preserve">Rol Evaluación y Seguimiento </t>
    </r>
    <r>
      <rPr>
        <sz val="10"/>
        <color rgb="FF000000"/>
        <rFont val="Calibri"/>
        <family val="2"/>
        <scheme val="minor"/>
      </rPr>
      <t>– Gestión Jurídica</t>
    </r>
  </si>
  <si>
    <t>Procesos jurídicos</t>
  </si>
  <si>
    <t>Verificar inventario, control de actividades, valoración de la oportunidad (lapso temporal), contenido de las respuestas administrativas y judiciales de los procesos jurídicos de la dependencia.</t>
  </si>
  <si>
    <t>Mantener el control de todas las respuestas administrativas y judiciales de los procesos juridicos que lleve la Corporación</t>
  </si>
  <si>
    <t>Conciliaciones bancarias</t>
  </si>
  <si>
    <t>Verificar y evaluar el estado de las conciliaciones bancarias del Concejo Distrital de Cartagena</t>
  </si>
  <si>
    <t>Mantener actualizada a la corporación en el estado de las conciliaciones bancarias</t>
  </si>
  <si>
    <r>
      <rPr>
        <b/>
        <sz val="10"/>
        <color rgb="FF000000"/>
        <rFont val="Calibri"/>
        <family val="2"/>
        <scheme val="minor"/>
      </rPr>
      <t>Rol Evaluación y Seguimiento -</t>
    </r>
    <r>
      <rPr>
        <sz val="10"/>
        <color rgb="FF000000"/>
        <rFont val="Calibri"/>
        <family val="2"/>
        <scheme val="minor"/>
      </rPr>
      <t xml:space="preserve"> Gestión de las tecnologías de la información y comunicaciones</t>
    </r>
  </si>
  <si>
    <t xml:space="preserve">Auditoria a los sistemas de información y a las redes tecnológicas </t>
  </si>
  <si>
    <t>Evaluar y verificar la existencia de controles en los sistemas de información de la entidad y el cumplimiento de las políticas de información</t>
  </si>
  <si>
    <t xml:space="preserve">Revisión de la pagina web de la Corporación </t>
  </si>
  <si>
    <t xml:space="preserve">Verificar que la Corporación cumple con lo preceptuado en temas de Ley de transparencia, 1712 de 2014, de  y acceso a la información. </t>
  </si>
  <si>
    <t xml:space="preserve">Aplicacion de las normas y procedimientos disciplinarios a los servidores publicos del Concejo Distrital de Cartagena de Indias cuando se requiera. </t>
  </si>
  <si>
    <t xml:space="preserve">Procedimiento de apertura de Procesos disciplinarios de primera instancia </t>
  </si>
  <si>
    <t xml:space="preserve"> Procesos Disciplinarios abiertos / procesos solicitado *100</t>
  </si>
  <si>
    <t>Adelantar la primera instancia de los procesos disicplinarios que cursen en contra los servidores publicos del Concejo Distrital de Cartagena de Indias.</t>
  </si>
  <si>
    <t xml:space="preserve">Adelantar los procesos disciplimarios de primera instancia que sean radicados en la dependencia </t>
  </si>
  <si>
    <t xml:space="preserve">Fallos de procesos en primera instancia. </t>
  </si>
  <si>
    <t>Proceso de Remision de las Investigaciones Disciplinarias a la oficina de Registro y Control de la Procuraduria General de la Nación</t>
  </si>
  <si>
    <t>Investigaciones enviadas  / Investigaciones solicitadas * 100</t>
  </si>
  <si>
    <t>Enviar dentro la oportunidad debida la información necesaria a la oficina de Registro y Control de la Procuraduria General de la Nación, tanto de la apertura como del resultado de las Investigaciones Disicplinarias.</t>
  </si>
  <si>
    <t>Enviar el 100%  de la  informacion requirida por Procuraduria sobre asuntos disciplinarios de los funcionarios de la corporacion</t>
  </si>
  <si>
    <t>Entrega de la Información en la oportunidad debida a la Procuraduria</t>
  </si>
  <si>
    <t xml:space="preserve">Programa de Prevencion contra la Comision de hechos disicplinarios. </t>
  </si>
  <si>
    <t>Proyecto de prevencion de hechos disciplinarios formulados</t>
  </si>
  <si>
    <t xml:space="preserve">preparar, diseñar y presentar programas y proyectos tendientes a generalizar una cultura de prevención contra la comisión de hechos que se puedan generar procesos y sanciones disciplinarias </t>
  </si>
  <si>
    <t>Formular un (01) Proyecto de prevencion de hechos disciplinarios para los funcionarios del Concejo Distrital.</t>
  </si>
  <si>
    <t xml:space="preserve">Todos los Funcionarios de la Corporación Edilicia  </t>
  </si>
  <si>
    <t>Programa para el Fomento de la Trasnparencia, Legalidad y Moralidad de los funcionarios de la Corporación.</t>
  </si>
  <si>
    <t>Capacitaciones realizadas /  capacitaciones proyectadas.</t>
  </si>
  <si>
    <t xml:space="preserve">Fomentar en los funcionarios actuaciones transparentes, legalidad y moralidad, para garantizar el cumplimiento de las funciones y metas de la corporación. </t>
  </si>
  <si>
    <t>Realizar dos (02) Capacitaciones a los Funcionarios de la corporacion para fomentar la transparencia, legalidad y moralidad.</t>
  </si>
  <si>
    <t>OFICINA CONTROL DISCIPLINARIO</t>
  </si>
  <si>
    <t>Establecer los lineamientos para la planeacion estrategica yorganizacional del Concejo Distrital de Cartagena</t>
  </si>
  <si>
    <t xml:space="preserve">Planeacion Estrategica </t>
  </si>
  <si>
    <t xml:space="preserve">Informes de seguimiento al PAAC </t>
  </si>
  <si>
    <t>Revision y analisis de la informacion del PAAC. Remision a la oficina de control interno</t>
  </si>
  <si>
    <t xml:space="preserve">Formular el PAAC </t>
  </si>
  <si>
    <t xml:space="preserve">Identificar los niveles de riesgos y factores que pueden incidir en los indices de corrupcion al interior de la corporacion </t>
  </si>
  <si>
    <t xml:space="preserve">Plan Anticorrupcion y de Atencion al Ciudadano  </t>
  </si>
  <si>
    <t>Elaboracion del PAAC. Identificacion de riesgos de corrupcion. Publicacion del PAAC en la pagina web de la entidad.</t>
  </si>
  <si>
    <t xml:space="preserve">Realizar uno (01) informe  semestralmente de seguimiento al plan anticorrupcion y plan de atencion al ciudadano </t>
  </si>
  <si>
    <t xml:space="preserve">mantener un seguimiento al cumplimiento del Plan Anticorrupcion y de Atencion al Ciudadano </t>
  </si>
  <si>
    <t>Informes de seguimiento al plan de accion 2024</t>
  </si>
  <si>
    <t xml:space="preserve">Revision de la ejecucion del plan de accion  por dependencia. </t>
  </si>
  <si>
    <t xml:space="preserve">Realizar  uno (01)  informe  de seguimiento por semestre  al Plan de Accion de la corporacion  </t>
  </si>
  <si>
    <t xml:space="preserve">llevar un control periodico de los indicadores de gestion de la corporacion. </t>
  </si>
  <si>
    <t>Principios corporativos de la entidad (mision, vision, objeto misional, )</t>
  </si>
  <si>
    <t>Verificacion de los cambios institucionales en su estructura organizacional. Realizar los ajustes correspondientes de acuerdo a cada diagnostico</t>
  </si>
  <si>
    <t>Realizar uno (01) actualizacion de los principios corporativos de la entidad (mision, vision, objeto misional,)  y realizar minimo (01)  capacitacion.</t>
  </si>
  <si>
    <t xml:space="preserve">mantener actualizados los principios corporativos de la entidad </t>
  </si>
  <si>
    <t>OFICINA ASESORA DE PLANEACION</t>
  </si>
  <si>
    <t>Oficina Asesora Juridica</t>
  </si>
  <si>
    <t>Comité de control Interno</t>
  </si>
  <si>
    <t xml:space="preserve">Reuniones CCCI realizadas /No. Reuniones del CCCI programadas </t>
  </si>
  <si>
    <t>3 reuniones realizadas / 3 reuniones programdas * 100</t>
  </si>
  <si>
    <t>Verificar el cumplimiento de los Procesos y Procedimientos de las Dependencias</t>
  </si>
  <si>
    <t>Asistencia y participacion a todas las Reuniones programadas por el CCCI</t>
  </si>
  <si>
    <t>Fortalecer los procesos internos para garantizar el cumplimiento de los objetivos institucionales</t>
  </si>
  <si>
    <t>Asesorar , asistir, vigilar y hacerle seguimiento a los procesos juridicos activos y los que llegaran a cursar contra la Corporacion y asesorar los tramites admnistrativos, conceptos, fallos, asuntos juridicos y legales</t>
  </si>
  <si>
    <t>Proyeccion de Expedición de conceptos jurídicos</t>
  </si>
  <si>
    <t>Conceptos juridicos expedidos/ conceptos juridicos solicitados</t>
  </si>
  <si>
    <t>31 conceptos expedidos / 31 conceptos solicitado *100</t>
  </si>
  <si>
    <t>Evaluar, medir,acompañar, asesorar y hacer seguimiento en forma selectiva e independienteal sistema de control interno de la entidad</t>
  </si>
  <si>
    <t>Expedir todos los conceptos solicitados</t>
  </si>
  <si>
    <t>Conceptos juridicos expedidos</t>
  </si>
  <si>
    <t>Entidad</t>
  </si>
  <si>
    <t>Proyección de actos administrativos</t>
  </si>
  <si>
    <t xml:space="preserve"> actos administrativos proyectados/ actos administrativos solicitados</t>
  </si>
  <si>
    <t>200 actos administrativos proyectados / 200 actos administrativos solicitados * 100</t>
  </si>
  <si>
    <t>Ajustar las decisiones de la administracion al ordenamiento juridico vigente</t>
  </si>
  <si>
    <t>Proyeccion y expedicion de todos los actos adminsitrativos sujetos a su competencia</t>
  </si>
  <si>
    <t>Actos administrativos proyectados</t>
  </si>
  <si>
    <t xml:space="preserve">Proyeccion de Respuesta a derechos de  peticion </t>
  </si>
  <si>
    <t>Derechos de peticion respondidos/derechosde peticion solicitados</t>
  </si>
  <si>
    <t>50 derechos de peticion respondidos / 50 derechos de peticion solicitado * 100</t>
  </si>
  <si>
    <t>proyectar y dar respuestas a los derechos de peticion en cumplimiento a las funciones delegadas mediante Resolucion 001 de 12 enero de 2016</t>
  </si>
  <si>
    <t>Dar respuesta a todos los derechos de peticion radicados en la corporacion</t>
  </si>
  <si>
    <t>derechos de peticion solicitados</t>
  </si>
  <si>
    <t>Atencion y seguimiento a los procesos</t>
  </si>
  <si>
    <t>Documentos revisados y analizados/ Documentos revisados</t>
  </si>
  <si>
    <t xml:space="preserve">7 documentos revisados / 7 revisados </t>
  </si>
  <si>
    <t xml:space="preserve">Defender los intereses de la corporacion y velar por el cumplimiento del debido proceso </t>
  </si>
  <si>
    <t>Revision y analisis de todos los documentos puestos en su conocimiento y de su competencia</t>
  </si>
  <si>
    <t>procesos atendidos</t>
  </si>
  <si>
    <t>Revision de polizas de garantias</t>
  </si>
  <si>
    <t>polizas de garantia aprobadas/ polizas de garantia revisados</t>
  </si>
  <si>
    <t>1 poliza aprobada / 1 poliza revisada *100</t>
  </si>
  <si>
    <t>aprobar las polizas de garantias</t>
  </si>
  <si>
    <t>Revision de todas las polizas de garantias puestas a su disposicion y de su competencia</t>
  </si>
  <si>
    <t>Polizas de garantias</t>
  </si>
  <si>
    <t>Participar activamente en los procesos de contratacion estatal en cumplimiento de las funciones asignadas a esta ofciina, servir de apoyo juridico a las dependencias de la entidad, tales como a la presidencia, secretaria general, direccion administrativa, direccion financiera, direccion tecnica comunal y demas dependencias mediante asesorias</t>
  </si>
  <si>
    <t>Presentacion de informes</t>
  </si>
  <si>
    <t>Informes presentados/informes programados</t>
  </si>
  <si>
    <t>2 informes presentados / 2 informes programados *100</t>
  </si>
  <si>
    <t>Mantener informado a la presidencia de la Corporación sobre la gestión de la Oficina.</t>
  </si>
  <si>
    <t>Elaboracion y entrega de todos los informes programados, presentados  y solicitados</t>
  </si>
  <si>
    <t>Informes programados</t>
  </si>
  <si>
    <t xml:space="preserve">Apoyo juridico en los procesos de contratacion </t>
  </si>
  <si>
    <t xml:space="preserve">Contratos revisados (visto bueno)/ contratos recibidos </t>
  </si>
  <si>
    <t>460 contratos revisados / 460 contratos recibidos</t>
  </si>
  <si>
    <t xml:space="preserve">Revisar   los contratos y verificar que se cumplan con los requisitos de contratación de acuerdos con las norma vigentes, </t>
  </si>
  <si>
    <t>Revision de todos los documentos contractuales y contratos de la corporacion dentro de su competencia</t>
  </si>
  <si>
    <t>Contratos revisados</t>
  </si>
  <si>
    <t>OFICINA ASESORA JURIDICA</t>
  </si>
  <si>
    <t>CRONOGRAMA</t>
  </si>
  <si>
    <t>Primer Trime</t>
  </si>
  <si>
    <t>Seg Trime</t>
  </si>
  <si>
    <t>Ter Trim</t>
  </si>
  <si>
    <t>Cua Trim</t>
  </si>
  <si>
    <t xml:space="preserve">1. Fijar las politicas y asistir las actuaciones del Concejo en todo lo relacionado con proyectos de acuerdo, para que esten a disposicion de la comunidad y los entes de control </t>
  </si>
  <si>
    <t>1.1 Registro del formulario de intereses privados de los Honorables Concejales</t>
  </si>
  <si>
    <t xml:space="preserve">Actualización anual de los formatos recibidos por los Honorables Concejales / No. De Concejales.  </t>
  </si>
  <si>
    <t>Solicitar a los Honorables  Concejales al comienzo de cada vigencia, llenar el formato de actividades economicas en cumplimento de la ley 136 de 1994
y del art 18 del Acuerdo 699 de 2000.</t>
  </si>
  <si>
    <t xml:space="preserve">Actualizar en cada vigencia fiscal, el registro del formulario de intereses privados de los Honorables Concejales. </t>
  </si>
  <si>
    <t>Aechivo de registro de intereses privados.</t>
  </si>
  <si>
    <t>Ciudadania y Entidad</t>
  </si>
  <si>
    <t>Al inicio de cada vigencia</t>
  </si>
  <si>
    <t>1.2 Registro de Actas de Voceros</t>
  </si>
  <si>
    <t xml:space="preserve">Actualización anual de las actas de constitución de voceros de las bancadas / No.de las Bancadas en la Corporación. </t>
  </si>
  <si>
    <t xml:space="preserve">Solicitar a las Bancadas de la Corporación, a comienzos de la vigencia 2023, la designacion de voceros mediante acta de constitucion de las Bancadas tal y como lo establecen los Articulos 9 y 10 del Reglamento de la Corporación y publicarlo en la Pagina Web de la Corporación.  </t>
  </si>
  <si>
    <t xml:space="preserve">Actualizar anualmente el archivo de actas de designación de voceros de las 8 bancadas que tienen asiento en la Corporación Concejo Distrital de Cartagena. </t>
  </si>
  <si>
    <t>Tener como producto las Actas de voceros de bancadas</t>
  </si>
  <si>
    <t>ANUALMENTE</t>
  </si>
  <si>
    <t xml:space="preserve">1.3 Coordinar las sesiones plenarias </t>
  </si>
  <si>
    <t>(No. Sesiones plenarias ejecutadas / No. Sesiones plenarias programas)</t>
  </si>
  <si>
    <t>Dar cumplimiento al Cronograma, convocar oportunamente a los invitados
y notificar las citaciones aprobadas por el Concejo</t>
  </si>
  <si>
    <t>100% de las sesiones realizadas</t>
  </si>
  <si>
    <t>cumplimiento del coronograma</t>
  </si>
  <si>
    <t>ENTIDAD</t>
  </si>
  <si>
    <t>De acuerdo con el calendario establecido para las sesiones del Concejo</t>
  </si>
  <si>
    <t>(No. Sesiones plenarias gestionadas por periodo / No.  Sesiones plenarias realizadas por periodo)*100%</t>
  </si>
  <si>
    <t>Citar oportunamente a los Honorables Concejales para el inicio de cada
periodo de sesiones y expedir y difundir semanalmente el Cronograma.</t>
  </si>
  <si>
    <t>Gestionar, de acuerdo al Reglamento Interno, 150 sesiones ordinarias.</t>
  </si>
  <si>
    <t>Cuumplimiento de funciones Constitucionales y legales (ley 136/1994, Ley de Distritos, reglamento del Concejo)</t>
  </si>
  <si>
    <t>Ciudadanía y entidad</t>
  </si>
  <si>
    <t xml:space="preserve">Al finalizar cada periodo
de sesiones de la
Corporación
</t>
  </si>
  <si>
    <t>(No. Actas aprobadas en el plazo
establecido de los 30 días / No. Sesiones
plenarias realizadas por periodo)*100%</t>
  </si>
  <si>
    <t>Acopiar el registro documental integral desarrollado en las sesiones y/o audiencias que se celebran en el cabildo distrital,
dando certificación de la fidelidad de su contenido</t>
  </si>
  <si>
    <t xml:space="preserve">Registrar el desarrollo del 100% de  las sesiones plenarias.  </t>
  </si>
  <si>
    <t>Publicidad y transparencia de las actuaciones de la Corporación</t>
  </si>
  <si>
    <t>Permanente</t>
  </si>
  <si>
    <t xml:space="preserve">No. Proposiciones tramitadas) * 100% </t>
  </si>
  <si>
    <t>Efectuar el seguimiento a las proposiciones aprobadas por la plenaria e informar sobre el trámite de las mismas.</t>
  </si>
  <si>
    <t xml:space="preserve">Tramitar 100% proposiciones, presentadas por los Honorables Concejales. </t>
  </si>
  <si>
    <t>Control Politico</t>
  </si>
  <si>
    <t>(No. Concejales asistentes por plenaria /
No. Concejales convocados por
plenaria)*100%</t>
  </si>
  <si>
    <t>Registrar, verificar y certificar la asistencia de los Concejales a las
sesiones.</t>
  </si>
  <si>
    <t xml:space="preserve">Realizar 150 citaciones a los Honorables Concejales, a Sesiones Plenarias. </t>
  </si>
  <si>
    <t>Cumplimiento función misional del Concejo Distrital</t>
  </si>
  <si>
    <t xml:space="preserve">No. Proyectos
aprobados.
</t>
  </si>
  <si>
    <t>Enviar los proyectos de Acuerdo para sanción del señor Alcalde</t>
  </si>
  <si>
    <t>Garantizar el tramite establecido en el reglamento para el desarrollo del proyecto</t>
  </si>
  <si>
    <t>Cumplimiento etapas para aprobación del Acuerdo</t>
  </si>
  <si>
    <t>Ciudadanía</t>
  </si>
  <si>
    <t xml:space="preserve"> Conforme al cumplimiento del trámite para la aprobación de los proyectos de acuerdo.</t>
  </si>
  <si>
    <t>1.4 Cronograma de alertas de presentación de Informes reglamentarios de los servidores públicos del Distrito.</t>
  </si>
  <si>
    <t>Cronograma realizado, en formato físico y digital.</t>
  </si>
  <si>
    <t>Elaborar un cronograma con las especificaciones descritas por el reglamento</t>
  </si>
  <si>
    <t xml:space="preserve">Realizar un (1) cronograma de seguimiento de los informes que tienen que presentar y sustentar en la Corporación, ciertos funcionarios de la Admon Distrital. </t>
  </si>
  <si>
    <t>Organización y Cumplimiento función misional del Concejo Distrital</t>
  </si>
  <si>
    <t>Entidad y Ciudadanía</t>
  </si>
  <si>
    <t>Tantas veces lo indique el reglamento (tres 3)</t>
  </si>
  <si>
    <t xml:space="preserve">1.5 Rendición de Cuentas </t>
  </si>
  <si>
    <t xml:space="preserve">Informe de gestión realizados (2). </t>
  </si>
  <si>
    <t xml:space="preserve">Elaboración, radicación y sustentación del Informe de Rendición de cuentas. </t>
  </si>
  <si>
    <t>Realizar semestralmente un (1) informe de Rendición de Cuentas.</t>
  </si>
  <si>
    <t xml:space="preserve">Herramienta de autoevaluación y un medidor a la gestión. Espacio de comunicación entre la ciudadanía y la corporación. </t>
  </si>
  <si>
    <t xml:space="preserve">Semestral </t>
  </si>
  <si>
    <t>1.6 Actualizar y dirigir, la pagina web y la gaceta del Concejo Distrital.</t>
  </si>
  <si>
    <t xml:space="preserve">No. Actualizaciones de la Pagina Web y/o  Gaceta de la corporación. </t>
  </si>
  <si>
    <t>Publicar en la página web  y/o Gaceta  de la Corporacion, todo el trámite de los Proyectos de Acuerdo y demás temas aprobados en plenaria.</t>
  </si>
  <si>
    <t>Publicar en el medio oficial del Concejo Distrital los Acuerdos  sancionados.</t>
  </si>
  <si>
    <t>Informacion publicada oportunamente</t>
  </si>
  <si>
    <t>En razón al número de proyectos y demas temas aprobados en plenaria</t>
  </si>
  <si>
    <t>SECRETARIA GENERAL CDCI</t>
  </si>
  <si>
    <t>OBJETIVO MISIONAL</t>
  </si>
  <si>
    <t>PROGRAMA</t>
  </si>
  <si>
    <t>INDICADOR DE CUMPLIMIENTO</t>
  </si>
  <si>
    <t>% EN RESULTADOS</t>
  </si>
  <si>
    <t>ACTIVIDADES</t>
  </si>
  <si>
    <t xml:space="preserve">CONTRATACION EFECTUADA PARA EL DESARROLLO DE LAS ACTIVIDADES </t>
  </si>
  <si>
    <t xml:space="preserve"> BENEFICIOS PROYECTADOS </t>
  </si>
  <si>
    <t>BENEFICIOS CUBIERTOS</t>
  </si>
  <si>
    <t>SATISFACCION DEL BENEFICIARIO</t>
  </si>
  <si>
    <t>RESPONSABLE</t>
  </si>
  <si>
    <t>RESOLUCION No 47 DEL 30 DE ENERO DE 2024</t>
  </si>
  <si>
    <t>PLAN DE ACCION  PARA EL  AÑO 2024 - CONCEJO DISTRITAL DE CARTAGENA DE INDIAS RESOLUCIÓN No 47 DEL 30 DE ENERO DE 2024</t>
  </si>
  <si>
    <t>OFICINA ASESORA DE PROTOCOLO Y PRENSA</t>
  </si>
  <si>
    <t>OFICINA DE CONTROL DISCIPLINARIO INTERNO</t>
  </si>
  <si>
    <t xml:space="preserve">OFICINA DE PLANEACION </t>
  </si>
  <si>
    <t>REPRESENTANTE LEGAL DE LA ENTIDAD</t>
  </si>
  <si>
    <t>SECRETARIA DEL CONCEJO</t>
  </si>
  <si>
    <t>z</t>
  </si>
  <si>
    <t>Reforzar la calidad de la  ejecucion presupuestal y de cumplimiento de metas, afianzando la austeridad y la eficiencia  en el uso de los recursos como conductas distintivas de nuestra cultura institucional</t>
  </si>
  <si>
    <t>Direccion Financiera</t>
  </si>
  <si>
    <t>Nº de Seguimientos al control de procesos financieros realizados</t>
  </si>
  <si>
    <t>Establecer estrategias internas de austeridad y eficiencia
en el uso de recursos.</t>
  </si>
  <si>
    <t xml:space="preserve"> contratistas para reforzar los procesos. </t>
  </si>
  <si>
    <t xml:space="preserve"> Realizar 4 seguimientos de cntrol de los procedimientos financieros del Concejo Distrital de Cartagena de Indias D. T. y C..</t>
  </si>
  <si>
    <t xml:space="preserve">6,508,037,965 </t>
  </si>
  <si>
    <t>Mejorar  el sistema de gestion y seguimiento al proceso financiero del Concejo Distrital de Cartagena de Indias D. T. y C.</t>
  </si>
  <si>
    <t>Establece indicadores de avance en Funcion de los objetivos.</t>
  </si>
  <si>
    <t>Marca los tiempos desde el comienzo hasta la concecusion.</t>
  </si>
  <si>
    <t>Dirección Financiera</t>
  </si>
  <si>
    <t>Nº de seguimientos a la ejecución presupuestado</t>
  </si>
  <si>
    <t>presentar informes  seguimiento presupuestal.</t>
  </si>
  <si>
    <t>profesional Universitario coordinador de Presupuesto</t>
  </si>
  <si>
    <t>Realizar 12 seguimientos a la ejecución
presupuestal vigencia, reserva y
pasivos.</t>
  </si>
  <si>
    <t>Empleado de planta</t>
  </si>
  <si>
    <t>Socializar el desempeño de la ejecución presupuestal a
todas las partes interesadas.</t>
  </si>
  <si>
    <t>Se gestiono y oriento  a elevar la calidad,eficiencia,y eficacia de las necesidades y requerimientos.</t>
  </si>
  <si>
    <t>Mejoramiento de los procesos sistematicos encaminado al sistema publico contable.</t>
  </si>
  <si>
    <t>Confirmar la veracidad de  la informacion financiera mediante la articulacion de las diferentes areas involucradas en el proceso de Gestion financiera</t>
  </si>
  <si>
    <t>Control financiero</t>
  </si>
  <si>
    <t xml:space="preserve">Nº de procesos actualizados de las actividades financieras automatizadas </t>
  </si>
  <si>
    <t>convocatoria a los diferentes funcionarios para revisar los procesos financieros</t>
  </si>
  <si>
    <t>Comité de Saneamiento Contable</t>
  </si>
  <si>
    <t xml:space="preserve">realizar una actualizacion al Manual de procesos para las actividades financieras del Concejo Distrital de Cartagena de Indias D. T. y C.. </t>
  </si>
  <si>
    <t xml:space="preserve">Jefe de Financiera </t>
  </si>
  <si>
    <t>Procesos financieros del Concejo Distrital de Cartagena de Indias D. T. y C.</t>
  </si>
  <si>
    <t>introduciendo los datos relacionados con los indicadores y se iran comparando los resultados obtenidos para una excelente ejecucion de recursos.</t>
  </si>
  <si>
    <t>Los empleados,Proveedores. Terceros, y otros se muestran sastifecho con los procesos y el buen servicio.</t>
  </si>
  <si>
    <t>Planificar  y controlar las actividades presupuéstales, contables, de tesorería de la Entidad.</t>
  </si>
  <si>
    <t>Presupuesto</t>
  </si>
  <si>
    <t>No. de certificados de disponibilidad presupuestal (CDP) y registros presupuestales (RP) expedidos/No. de CDP y RP solicitados</t>
  </si>
  <si>
    <t>CDP =           CRP =</t>
  </si>
  <si>
    <t xml:space="preserve"> procedimiento las necesidades de cada una de las necesidades del concejo y proExpedir los CDP y RP de acuerdo con las solicitudes realizadas por la presidencia.</t>
  </si>
  <si>
    <t>expedir #  CDP y RP</t>
  </si>
  <si>
    <t>Recursos apropiados y ejecutados adecuadamente</t>
  </si>
  <si>
    <t>Ordenados por el presidente enmarcado por el Decreto 111 del 1996 y sus leyes que conforman el Estatuto Organico del Presupuesto</t>
  </si>
  <si>
    <t>Su plan de Prevencion, controlando su aplicación, valorando su eficacia, y estimando la satisfaccion.</t>
  </si>
  <si>
    <t>Nº de controles de indicadores de gestion realizados</t>
  </si>
  <si>
    <t>convocatoria del comité financiero solitud de informes</t>
  </si>
  <si>
    <t>jefe financiero, contador, los p u de financiera.</t>
  </si>
  <si>
    <t>Realizar 3 seguimientos a los indicadores de gestion y manejo de la informacion financiero del concejo</t>
  </si>
  <si>
    <t>acciones de mejoras a losProcesos financieros del Concejo Distrital de Cartagena de Indias D. T. y C..</t>
  </si>
  <si>
    <t>Se contarto un software del programa SAFE , todos los procesos financieros.</t>
  </si>
  <si>
    <t>Reduccion de los gastos,ahorro de tiempo,garantia de calidad, informacion segura.</t>
  </si>
  <si>
    <t>Mantener actualizada la informacion financiera del Concejo Distrital de Cartagena de Indias D.T. y C</t>
  </si>
  <si>
    <t xml:space="preserve">Potencializar  el sistema de depuración contable </t>
  </si>
  <si>
    <t xml:space="preserve">No. de cuentas depuradas/No. de
cuentas programadas por depurar.
</t>
  </si>
  <si>
    <t>Cuentas depuradas
pendientes del balance
general, por medio de ajustes,
eliminaciones e incorporaciones en un 5O%</t>
  </si>
  <si>
    <t>Comité de Saneamiento Contable, sitado para la proxima semana inactivo por motivo de la pandemia</t>
  </si>
  <si>
    <t>Realizar la depuración de las cuentas inactivas y cuentas pedientes por depurar del balance, por medio de ajustes, eliminaciones e incorporaciones</t>
  </si>
  <si>
    <t>jefe financiero, contador, los p u de financiera.juridica, Administartiva</t>
  </si>
  <si>
    <t xml:space="preserve"> Informacion financiera actualizada y Balance general ajustado</t>
  </si>
  <si>
    <t>Presentar de manera global el estado de Los Ingresos y Gastos de financiera al presidente, la Alcaldia y entes de control.</t>
  </si>
  <si>
    <t>Permite conocer la situacion financiera de la corporacion en un momento puntual,generalmente en los periodos requeridos, mensual,trimestral, semestral y anual.</t>
  </si>
  <si>
    <t>Capacitar a los responsables del area financiera para un manejo adecuado de la infiormacion</t>
  </si>
  <si>
    <t xml:space="preserve">Revisión, actualización y organización del componente normativo e institucional 
</t>
  </si>
  <si>
    <t>No. de capacitaciones recibidas/No. de capacitaciones programadas.</t>
  </si>
  <si>
    <t>solicitar a presidencia y Dirección administrativa a traves de  oficios solicitando capacitaciones y actualizaciones de los funcionarios de la direccion financiera del concejo</t>
  </si>
  <si>
    <t xml:space="preserve">solicitudes presentadas por los funcionarios sin aplicación </t>
  </si>
  <si>
    <t xml:space="preserve"> Realizar # 2 capacitaciones a los fincionarios en cuanto al manejo financiero de la corporacion </t>
  </si>
  <si>
    <t>HACER DOS CAPACITACIONES EN ACTUALIZACION FIANANCIERA 6 EMPLEADOS DE FINANCIERA</t>
  </si>
  <si>
    <t>Funcionarios del área financiera</t>
  </si>
  <si>
    <t>Permite el logro de metas individuales en su area.</t>
  </si>
  <si>
    <t>Ayuda a las personas a resolver problemas y a tomar desiciones.</t>
  </si>
  <si>
    <t>Reforzar el ejercicio financiero consecuente con los manuales de procesos y procedimientos, enfatizado en la seguridad y cuidado de la informacion. REVISAR</t>
  </si>
  <si>
    <t>Potencializar  el manual de procesos y procedimientos, contables y presupuestales con el fin deobtener la información en forma real.</t>
  </si>
  <si>
    <t>N° de procesos y procedimientos ejecutados según los manuales / N° total de procedimientos</t>
  </si>
  <si>
    <t>Ejecucion de los manuales de procesos y procedimientos financieros, contables y presupuestales de acuerdo con las necesidades de la entidad.</t>
  </si>
  <si>
    <t>Ejecucion de los procesos financieros, contables y presupuestales a partir de la implementación de los manuales asignados a cada proceso.</t>
  </si>
  <si>
    <t>Toda la entidad</t>
  </si>
  <si>
    <t>Analizar la calidad del analisis,Optimizar las variables de Control</t>
  </si>
  <si>
    <t>Favorece el cumplimiento de objetivos, permite conocer riesgos,Contribuye a la integracion de diferentes areas, se tiene control de las finanzas</t>
  </si>
  <si>
    <t>OFICINA FINANCIERA</t>
  </si>
  <si>
    <t>1 INFORME / 1 INFORME PROGRAMADO * 100 = 100%</t>
  </si>
  <si>
    <t>SI</t>
  </si>
  <si>
    <t>Asesor de Control Interno</t>
  </si>
  <si>
    <t>2 REUNIONES / 3 REUNIONES PROGRAMADAS * 100= 66,66%</t>
  </si>
  <si>
    <t>Presidente del Concejo                Directivos, Asesores, Jefes de Oficina                                                    Asesor de Control Interno</t>
  </si>
  <si>
    <t>Dirección Asesor de Control Interno</t>
  </si>
  <si>
    <t>1 INFORME / 3 INFORME PROGRAMADO * 100 = 33,33%</t>
  </si>
  <si>
    <t>Asesor Control Interno</t>
  </si>
  <si>
    <t>No hay un numero de arqueos programados. A la fecha se realizó arqueo en el mes de Abril de 2024</t>
  </si>
  <si>
    <t>1 INFORME / 4 INFORME PROGRAMADO * 100 = 25%</t>
  </si>
  <si>
    <t>Asesor de Control Interno  y     Todos los involucrados en el Plan de Mejoramiento</t>
  </si>
  <si>
    <t>1 INFORME / 2 INFORME PROGRAMADO * 100 = 50%</t>
  </si>
  <si>
    <t>Asesor de Control Interno / equipo de trabajo oficina de Control Interno</t>
  </si>
  <si>
    <r>
      <t xml:space="preserve">Enfoque Hacia la Prevención - </t>
    </r>
    <r>
      <rPr>
        <sz val="11"/>
        <color theme="1"/>
        <rFont val="Calibri"/>
        <family val="2"/>
        <scheme val="minor"/>
      </rPr>
      <t>Ley de Transparencia</t>
    </r>
  </si>
  <si>
    <t xml:space="preserve">Direccion Administrativa </t>
  </si>
  <si>
    <t>Administrar los recursos humanos y físicos de acuerdo a los planes, programas y proyectos de la Corporación Concejo Distrital de Cartagena de Indias en cumplimiento del direccionamiento estratégico y procurando la oportuna y debida prestación de los servicios</t>
  </si>
  <si>
    <t>Plan de compras 2024</t>
  </si>
  <si>
    <t>Uno (01) Plan compras elaborado por esta dependencia de acuerdo a las necesidades de la corporacion</t>
  </si>
  <si>
    <t xml:space="preserve"> Coordinar y controlar la prestación de los   servicios de almacén, seguridad, mantenimiento, compras, aseo y cafetería</t>
  </si>
  <si>
    <t>Elaborar y desarrollar  uno (01) plan de compras para la vigencia 2024</t>
  </si>
  <si>
    <t xml:space="preserve">Concejales- dependencias </t>
  </si>
  <si>
    <t>Direccion Administrativa</t>
  </si>
  <si>
    <t>Mejoramiento integral del talento humano del Concejo Distrital de Cartagena</t>
  </si>
  <si>
    <t>Plan de capacitacion 2024</t>
  </si>
  <si>
    <t>Uno (01) Plan de institucional de capacitacion elaborado por esta dependencia de acuerdo a las necesidades de la corporacion</t>
  </si>
  <si>
    <t>Realizar minimo dos (02) programas de acuerdo con el análisis de necesidades expresadas por los funcionarios. Plan carrera (plan de capacitación y formación) - certificación por competencias - otras capacitaciones a las que haya lugar.</t>
  </si>
  <si>
    <t>Elaborar y desarrollar uno (01)  plan institucional de capacitacion vigencia 2024</t>
  </si>
  <si>
    <t>Capacitacion a personal del planta de la entidad</t>
  </si>
  <si>
    <t>Direccion Administrativa-  Todas las  dependencias</t>
  </si>
  <si>
    <t xml:space="preserve">Manual de Induccion y Reinduccion </t>
  </si>
  <si>
    <t>Programar la Induccion y Reinduccion de los funcionarios</t>
  </si>
  <si>
    <t>Realizar minimo dos (02) jornadas para mantener actualizados a los funcionarios del Concejo Distrital de Cartagena de Indias en materia del plan estrategico institucional y programas de reinduccion e induccion</t>
  </si>
  <si>
    <t>Ejecutar todas  las jornadas de induccion y reinduccion a los funcionarios programadas como actividades</t>
  </si>
  <si>
    <t>Realizar induccion y reinduccion al personal de planta y contratistas de la entidad</t>
  </si>
  <si>
    <t>Sistema de  Salud y Seguridad en el Trabajo 2024</t>
  </si>
  <si>
    <t>Uno (01) Plan de salud ocupacional actualizado</t>
  </si>
  <si>
    <t xml:space="preserve">Promover  la salud  y  el   bienestar de  los  trabajadores,  Identificar,  evaluar y controlar los factores de  riesgo  ocupacionales, prevenir los </t>
  </si>
  <si>
    <t xml:space="preserve">Minimo una (01) actualizacion de la operación y seguimiento al Sistema de Salud  y Seguridad Ocupacional Junto con la ARL </t>
  </si>
  <si>
    <t>realizacion de programas de salud ocupacional al personal de planta</t>
  </si>
  <si>
    <t>Direccion Administrativa-Copass</t>
  </si>
  <si>
    <t xml:space="preserve">accidentes   de   trabajo   y   las </t>
  </si>
  <si>
    <t>enfermedades   profesionales de los Trabajadores del Concejo Distrital de Cartagena</t>
  </si>
  <si>
    <t>Plan de Bienestar Institucional 2024</t>
  </si>
  <si>
    <t>Uno (01) Plan  de bienestar social y de incentivos para los funcionarios del Concejo Distrital de Cartagena</t>
  </si>
  <si>
    <t>Realizar minimo una (01) reunion mensual de comité de bienestar para los incentivos  vigencia 2024</t>
  </si>
  <si>
    <t>Elaborar uno (01)  plan de bienestar social  y de incentivos vigencia 2024 que incluya el nucleo familiar , programa de incentivos y reconocimientos a la labor de los trabajadores de la Corporacion.</t>
  </si>
  <si>
    <t>actividades recreativas, ludicas para los empleados  y familiares</t>
  </si>
  <si>
    <t>Comité de Bienestar- Dir Admon- Todas las dependencias</t>
  </si>
  <si>
    <t>Fortalecimiento de la Infraestructura Fisica y Tecnologica  de la Corporacion.</t>
  </si>
  <si>
    <t>Plan de Mantenimiento 2024</t>
  </si>
  <si>
    <t>Mantenimientos preventivos y correctivos realizados</t>
  </si>
  <si>
    <t xml:space="preserve">Realizar  trabajos de mantenimiento General (correctivos, periodicos y preventivos)de las Oficinas y equipos de la Corporacion para de esta manera lograr mejores condiciones fisicas para las actividades que cada funcionario desempeña.  </t>
  </si>
  <si>
    <t xml:space="preserve"> Realizar tres (03) Mantenimientos preventivos y correctivos </t>
  </si>
  <si>
    <t>Mantenimiento a las instalaciones del Concejo Distrital de Cartagena</t>
  </si>
  <si>
    <t>Fortalecimiento de la gestión del</t>
  </si>
  <si>
    <t>Sistema de Gestion Documental</t>
  </si>
  <si>
    <t xml:space="preserve">Capacitaciones en Sistema de gestion documental </t>
  </si>
  <si>
    <t>capacitar al personal encargado del archivo de la entidad en sistema de gestion documental</t>
  </si>
  <si>
    <t>Realizar  minimo una (01) capacitacion en el sistema de gestion documental</t>
  </si>
  <si>
    <t>Sistema de gestion documental aplicado a la entidad</t>
  </si>
  <si>
    <t>Direccion administrativa- Todas las dependencias</t>
  </si>
  <si>
    <t>Concejo Distrital de Cartagena</t>
  </si>
  <si>
    <t>Proceso de adquisicion de Licencias de microsoft office-windows 10 profesional</t>
  </si>
  <si>
    <t xml:space="preserve">Licencias de microsoft office </t>
  </si>
  <si>
    <t>Realizar el proceso de compra y/o adquisicion de las  licencias de microsoft office que se requieren para que funcionen en la entidad</t>
  </si>
  <si>
    <t>Adquirir cinco (05) licencias de sotfware - microsoft office-windows 10 profesional</t>
  </si>
  <si>
    <t xml:space="preserve">eficacia y eficiencia en la gestion de la corporacion </t>
  </si>
  <si>
    <t>Actualizacion de Inventario</t>
  </si>
  <si>
    <t>Inventario</t>
  </si>
  <si>
    <t>Actualización de inventarios. (bajas y demás) con la  contabilidad de la entidad</t>
  </si>
  <si>
    <t>Realizar  uno (01)  Inventario de bajas y demas con la contabilidad de la entidad</t>
  </si>
  <si>
    <t>actualizar el inventario en contabilidad y fisico</t>
  </si>
  <si>
    <t>Actualizacion y socializacion  del manual de gestion ambiental</t>
  </si>
  <si>
    <t>Documento que contiene los terminos para el tema de Sanidad ambiental (Calidad)</t>
  </si>
  <si>
    <t xml:space="preserve">Fumigaciones para la disminucion de la contaminacion del aire </t>
  </si>
  <si>
    <t>Contratar la realizacion de fumigacion para las instalaciones del concejo distrital</t>
  </si>
  <si>
    <t>Realizar una  (01) fumigacion anual para Disminuir la Contaminación de aire y suelos producto de plagas,  Controlar la proliferación de roedoress y su ingreso a las instalaciones</t>
  </si>
  <si>
    <t>Mejoramiento del ambiente</t>
  </si>
  <si>
    <t xml:space="preserve">Programa de  Uso racional del recurso energético </t>
  </si>
  <si>
    <t>Socializaciones del programa de ahorro de energia realizadas</t>
  </si>
  <si>
    <t>Socializar el programa de ahorro de energia</t>
  </si>
  <si>
    <t>Realizar seis (06) socializaciones del programa de ahorro de energia acorde con con las politicas de austeridad establecidas por la direccion.</t>
  </si>
  <si>
    <t>La entidad</t>
  </si>
  <si>
    <t>Direccion Administrativa - Todas las dependencias</t>
  </si>
  <si>
    <t xml:space="preserve">Programa de Uso racional del recurso hídrico </t>
  </si>
  <si>
    <t>Socializaciones del programa ahorro de agua realizadas</t>
  </si>
  <si>
    <t xml:space="preserve">Socializar el  programa de ahorro de agua </t>
  </si>
  <si>
    <t>Realizar seis (06) socializaciones del programa de ahorro de agua acorde con las politicas de austeridad establecidas por la direccion.</t>
  </si>
  <si>
    <t>Programa de Sensibilizacion al personal para un uso eficiente de los recursos y</t>
  </si>
  <si>
    <t>Socializaciones sobre el uso eficiente de recursos y buena disposicion de los residuos</t>
  </si>
  <si>
    <t xml:space="preserve">Socializar sobre el uso eficiente de los recursos y buena disposicion de los residuos </t>
  </si>
  <si>
    <t>Realizar dos (02) socializaciones sobre el uso eficiente de los recursos y buena disposicion de los residuos acorde con las politicas de austeridad establecidas por la direccion.</t>
  </si>
  <si>
    <t>la entidad</t>
  </si>
  <si>
    <t>buena disposicion de los residuos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</si>
</sst>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-;\-* #,##0_-;_-* &quot;-&quot;_-;_-@_-"/>
    <numFmt numFmtId="165" formatCode="_-* #,##0.0_-;\-* #,##0.0_-;_-* &quot;-&quot;_-;_-@_-"/>
    <numFmt numFmtId="166" formatCode="_-* #,##0.00_-;\-* #,##0.00_-;_-* &quot;-&quot;??_-;_-@"/>
    <numFmt numFmtId="167" formatCode="&quot;$&quot;#,##0;[Red]\-&quot;$&quot;#,##0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indexed="8"/>
      <name val="Calibri"/>
      <charset val="134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 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color theme="1"/>
      <name val="Arial Unicode MS"/>
      <family val="2"/>
    </font>
    <font>
      <b/>
      <sz val="10"/>
      <color theme="1"/>
      <name val="Arial"/>
      <family val="2"/>
    </font>
    <font>
      <b/>
      <sz val="10"/>
      <name val="Arial Unicode MS"/>
      <family val="2"/>
    </font>
    <font>
      <sz val="10"/>
      <color theme="1"/>
      <name val="Arial"/>
      <charset val="134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6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18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/>
    <xf numFmtId="0" fontId="4" fillId="2" borderId="3" xfId="0" applyFont="1" applyFill="1" applyBorder="1" applyAlignment="1">
      <alignment horizontal="center" vertical="center" wrapText="1"/>
    </xf>
    <xf numFmtId="165" fontId="5" fillId="2" borderId="3" xfId="1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 applyProtection="1">
      <alignment horizontal="left" vertical="center" wrapText="1"/>
    </xf>
    <xf numFmtId="9" fontId="7" fillId="2" borderId="1" xfId="2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1" applyNumberFormat="1" applyFont="1" applyFill="1" applyBorder="1" applyAlignment="1" applyProtection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3" quotePrefix="1" applyFont="1" applyFill="1" applyBorder="1" applyAlignment="1" applyProtection="1">
      <alignment horizontal="justify" vertical="center" wrapText="1"/>
      <protection hidden="1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  <protection hidden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9" fontId="5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6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165" fontId="9" fillId="2" borderId="1" xfId="1" applyNumberFormat="1" applyFont="1" applyFill="1" applyBorder="1" applyAlignment="1" applyProtection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9" fontId="17" fillId="2" borderId="1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/>
    <xf numFmtId="0" fontId="8" fillId="2" borderId="0" xfId="0" applyFont="1" applyFill="1"/>
    <xf numFmtId="0" fontId="19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65" fontId="9" fillId="2" borderId="2" xfId="1" applyNumberFormat="1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" xfId="3" quotePrefix="1" applyFont="1" applyFill="1" applyBorder="1" applyAlignment="1" applyProtection="1">
      <alignment horizontal="justify" vertical="center" wrapText="1"/>
      <protection hidden="1"/>
    </xf>
    <xf numFmtId="0" fontId="5" fillId="2" borderId="3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9" fontId="13" fillId="0" borderId="1" xfId="0" applyNumberFormat="1" applyFont="1" applyBorder="1" applyAlignment="1">
      <alignment horizontal="center" vertical="center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167" fontId="21" fillId="0" borderId="1" xfId="0" applyNumberFormat="1" applyFont="1" applyFill="1" applyBorder="1" applyAlignment="1">
      <alignment horizontal="center" vertical="center"/>
    </xf>
    <xf numFmtId="167" fontId="8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0" fontId="11" fillId="0" borderId="1" xfId="0" applyNumberFormat="1" applyFont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9" fontId="8" fillId="0" borderId="1" xfId="2" applyFont="1" applyFill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5" borderId="16" xfId="0" applyFont="1" applyFill="1" applyBorder="1" applyAlignment="1">
      <alignment vertical="center" wrapText="1"/>
    </xf>
    <xf numFmtId="0" fontId="11" fillId="5" borderId="16" xfId="0" applyFont="1" applyFill="1" applyBorder="1" applyAlignment="1">
      <alignment horizontal="left" vertical="center" wrapText="1"/>
    </xf>
    <xf numFmtId="0" fontId="11" fillId="5" borderId="16" xfId="0" applyFont="1" applyFill="1" applyBorder="1" applyAlignment="1">
      <alignment vertical="center" wrapText="1"/>
    </xf>
    <xf numFmtId="0" fontId="12" fillId="5" borderId="16" xfId="0" applyFont="1" applyFill="1" applyBorder="1" applyAlignment="1">
      <alignment horizontal="center" vertical="center" wrapText="1"/>
    </xf>
    <xf numFmtId="0" fontId="12" fillId="5" borderId="16" xfId="0" applyFont="1" applyFill="1" applyBorder="1" applyAlignment="1">
      <alignment horizontal="center" wrapText="1"/>
    </xf>
    <xf numFmtId="9" fontId="8" fillId="5" borderId="16" xfId="2" applyFont="1" applyFill="1" applyBorder="1" applyAlignment="1">
      <alignment horizontal="left" vertical="center" wrapText="1"/>
    </xf>
    <xf numFmtId="9" fontId="12" fillId="5" borderId="16" xfId="0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vertical="center" wrapText="1"/>
    </xf>
    <xf numFmtId="0" fontId="12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vertical="center" wrapText="1"/>
    </xf>
    <xf numFmtId="0" fontId="10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wrapText="1"/>
    </xf>
    <xf numFmtId="9" fontId="8" fillId="5" borderId="1" xfId="2" applyFont="1" applyFill="1" applyBorder="1" applyAlignment="1">
      <alignment horizontal="left" vertical="center" wrapText="1"/>
    </xf>
    <xf numFmtId="9" fontId="12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center" wrapText="1"/>
    </xf>
    <xf numFmtId="0" fontId="13" fillId="0" borderId="19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justify" vertical="center"/>
    </xf>
    <xf numFmtId="9" fontId="11" fillId="5" borderId="1" xfId="2" applyFont="1" applyFill="1" applyBorder="1" applyAlignment="1">
      <alignment horizontal="left" vertical="center" wrapText="1"/>
    </xf>
    <xf numFmtId="0" fontId="14" fillId="5" borderId="1" xfId="0" applyFont="1" applyFill="1" applyBorder="1" applyAlignment="1">
      <alignment vertical="center" wrapText="1"/>
    </xf>
    <xf numFmtId="9" fontId="8" fillId="5" borderId="1" xfId="2" applyFont="1" applyFill="1" applyBorder="1" applyAlignment="1">
      <alignment vertical="center" wrapText="1"/>
    </xf>
    <xf numFmtId="0" fontId="11" fillId="0" borderId="19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22" fillId="5" borderId="1" xfId="0" applyFont="1" applyFill="1" applyBorder="1" applyAlignment="1">
      <alignment vertical="center"/>
    </xf>
    <xf numFmtId="0" fontId="0" fillId="5" borderId="1" xfId="0" applyFill="1" applyBorder="1"/>
    <xf numFmtId="0" fontId="4" fillId="5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2" borderId="3" xfId="3" applyFont="1" applyFill="1" applyBorder="1" applyAlignment="1" applyProtection="1">
      <alignment horizontal="center" vertical="center" wrapText="1"/>
      <protection hidden="1"/>
    </xf>
    <xf numFmtId="0" fontId="18" fillId="2" borderId="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5" fontId="5" fillId="2" borderId="2" xfId="1" applyNumberFormat="1" applyFont="1" applyFill="1" applyBorder="1" applyAlignment="1" applyProtection="1">
      <alignment horizontal="center" vertical="center" wrapText="1"/>
    </xf>
    <xf numFmtId="165" fontId="5" fillId="2" borderId="3" xfId="1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3" fillId="5" borderId="19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9" fillId="2" borderId="1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19" fillId="2" borderId="12" xfId="0" applyFont="1" applyFill="1" applyBorder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</cellXfs>
  <cellStyles count="4">
    <cellStyle name="Millares [0]" xfId="1" builtinId="6"/>
    <cellStyle name="Normal" xfId="0" builtinId="0"/>
    <cellStyle name="Normal_Libro1" xfId="3"/>
    <cellStyle name="Porcentaje" xfId="2" builtinId="5"/>
  </cellStyles>
  <dxfs count="0"/>
  <tableStyles count="0" defaultTableStyle="TableStyleMedium2" defaultPivotStyle="PivotStyleLight16"/>
  <colors>
    <mruColors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LAN%20DE%20ACCION%20CONCEJO%20DISTRITAL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accion general"/>
    </sheetNames>
    <sheetDataSet>
      <sheetData sheetId="0" refreshError="1">
        <row r="50">
          <cell r="D50" t="str">
            <v>Numero de visitas de Seguimiento realizadas/numero de visitas de Seguimiento programadas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6"/>
  <sheetViews>
    <sheetView tabSelected="1" topLeftCell="A10" zoomScale="40" zoomScaleNormal="40" workbookViewId="0">
      <selection sqref="A1:A3"/>
    </sheetView>
  </sheetViews>
  <sheetFormatPr baseColWidth="10" defaultRowHeight="15"/>
  <cols>
    <col min="1" max="1" width="28.85546875" customWidth="1"/>
    <col min="2" max="2" width="29.85546875" customWidth="1"/>
    <col min="3" max="3" width="25.42578125" customWidth="1"/>
    <col min="4" max="4" width="28.42578125" customWidth="1"/>
    <col min="5" max="5" width="23.5703125" customWidth="1"/>
    <col min="6" max="6" width="26.7109375" customWidth="1"/>
    <col min="7" max="7" width="26.28515625" customWidth="1"/>
    <col min="8" max="8" width="29.140625" customWidth="1"/>
    <col min="9" max="9" width="20.28515625" customWidth="1"/>
    <col min="10" max="10" width="30.42578125" customWidth="1"/>
    <col min="11" max="11" width="28.7109375" customWidth="1"/>
    <col min="12" max="12" width="30.42578125" customWidth="1"/>
    <col min="13" max="13" width="25.28515625" customWidth="1"/>
    <col min="14" max="14" width="26.5703125" customWidth="1"/>
    <col min="15" max="15" width="26.28515625" customWidth="1"/>
  </cols>
  <sheetData>
    <row r="1" spans="1:19" ht="28.5" customHeight="1">
      <c r="A1" s="140"/>
      <c r="B1" s="45" t="s">
        <v>433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19" ht="45.75" customHeight="1">
      <c r="A2" s="140"/>
      <c r="B2" s="135" t="s">
        <v>422</v>
      </c>
      <c r="C2" s="135" t="s">
        <v>423</v>
      </c>
      <c r="D2" s="135" t="s">
        <v>424</v>
      </c>
      <c r="E2" s="135" t="s">
        <v>425</v>
      </c>
      <c r="F2" s="135" t="s">
        <v>426</v>
      </c>
      <c r="G2" s="135" t="s">
        <v>427</v>
      </c>
      <c r="H2" s="135" t="s">
        <v>0</v>
      </c>
      <c r="I2" s="135" t="s">
        <v>1</v>
      </c>
      <c r="J2" s="135" t="s">
        <v>2</v>
      </c>
      <c r="K2" s="135" t="s">
        <v>3</v>
      </c>
      <c r="L2" s="135" t="s">
        <v>428</v>
      </c>
      <c r="M2" s="135" t="s">
        <v>429</v>
      </c>
      <c r="N2" s="135" t="s">
        <v>430</v>
      </c>
      <c r="O2" s="135" t="s">
        <v>431</v>
      </c>
    </row>
    <row r="3" spans="1:19" ht="144.75" customHeight="1">
      <c r="A3" s="140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</row>
    <row r="4" spans="1:19" ht="100.5" customHeight="1">
      <c r="A4" s="127" t="s">
        <v>32</v>
      </c>
      <c r="B4" s="48" t="s">
        <v>4</v>
      </c>
      <c r="C4" s="1" t="s">
        <v>5</v>
      </c>
      <c r="D4" s="18" t="s">
        <v>6</v>
      </c>
      <c r="E4" s="21">
        <v>1</v>
      </c>
      <c r="F4" s="22" t="s">
        <v>7</v>
      </c>
      <c r="G4" s="23"/>
      <c r="H4" s="18" t="s">
        <v>8</v>
      </c>
      <c r="I4" s="12"/>
      <c r="J4" s="12"/>
      <c r="K4" s="12"/>
      <c r="L4" s="18" t="s">
        <v>9</v>
      </c>
      <c r="M4" s="2"/>
      <c r="N4" s="12"/>
      <c r="O4" s="18" t="s">
        <v>10</v>
      </c>
      <c r="P4" s="46"/>
      <c r="Q4" s="46"/>
      <c r="R4" s="46"/>
      <c r="S4" s="46"/>
    </row>
    <row r="5" spans="1:19" ht="69.75" customHeight="1">
      <c r="A5" s="127"/>
      <c r="B5" s="48" t="s">
        <v>11</v>
      </c>
      <c r="C5" s="1" t="s">
        <v>5</v>
      </c>
      <c r="D5" s="18" t="s">
        <v>12</v>
      </c>
      <c r="E5" s="21">
        <v>1</v>
      </c>
      <c r="F5" s="22" t="s">
        <v>13</v>
      </c>
      <c r="G5" s="23"/>
      <c r="H5" s="22" t="s">
        <v>14</v>
      </c>
      <c r="I5" s="12"/>
      <c r="J5" s="12"/>
      <c r="K5" s="12"/>
      <c r="L5" s="18" t="s">
        <v>15</v>
      </c>
      <c r="M5" s="12"/>
      <c r="N5" s="12"/>
      <c r="O5" s="18" t="s">
        <v>10</v>
      </c>
      <c r="P5" s="46"/>
      <c r="Q5" s="46"/>
      <c r="R5" s="46"/>
      <c r="S5" s="46"/>
    </row>
    <row r="6" spans="1:19" ht="32.25" customHeight="1">
      <c r="A6" s="127"/>
      <c r="B6" s="128" t="s">
        <v>16</v>
      </c>
      <c r="C6" s="138" t="s">
        <v>5</v>
      </c>
      <c r="D6" s="143" t="s">
        <v>17</v>
      </c>
      <c r="E6" s="129">
        <v>1</v>
      </c>
      <c r="F6" s="125" t="s">
        <v>18</v>
      </c>
      <c r="G6" s="141"/>
      <c r="H6" s="125" t="s">
        <v>19</v>
      </c>
      <c r="I6" s="141"/>
      <c r="J6" s="141"/>
      <c r="K6" s="141"/>
      <c r="L6" s="131" t="s">
        <v>15</v>
      </c>
      <c r="M6" s="133"/>
      <c r="N6" s="133"/>
      <c r="O6" s="139" t="s">
        <v>10</v>
      </c>
      <c r="P6" s="46"/>
      <c r="Q6" s="46"/>
      <c r="R6" s="46"/>
      <c r="S6" s="46"/>
    </row>
    <row r="7" spans="1:19" ht="45" customHeight="1">
      <c r="A7" s="127"/>
      <c r="B7" s="128"/>
      <c r="C7" s="138"/>
      <c r="D7" s="144"/>
      <c r="E7" s="130"/>
      <c r="F7" s="126"/>
      <c r="G7" s="142"/>
      <c r="H7" s="126"/>
      <c r="I7" s="142"/>
      <c r="J7" s="142"/>
      <c r="K7" s="142"/>
      <c r="L7" s="132"/>
      <c r="M7" s="133"/>
      <c r="N7" s="133"/>
      <c r="O7" s="139"/>
      <c r="P7" s="46"/>
      <c r="Q7" s="46"/>
      <c r="R7" s="46"/>
      <c r="S7" s="46"/>
    </row>
    <row r="8" spans="1:19" ht="84.75" customHeight="1">
      <c r="A8" s="127"/>
      <c r="B8" s="48" t="s">
        <v>20</v>
      </c>
      <c r="C8" s="1" t="s">
        <v>5</v>
      </c>
      <c r="D8" s="18" t="s">
        <v>21</v>
      </c>
      <c r="E8" s="21">
        <v>1</v>
      </c>
      <c r="F8" s="18" t="s">
        <v>22</v>
      </c>
      <c r="G8" s="23"/>
      <c r="H8" s="18" t="s">
        <v>23</v>
      </c>
      <c r="I8" s="12"/>
      <c r="J8" s="12"/>
      <c r="K8" s="12"/>
      <c r="L8" s="18" t="s">
        <v>15</v>
      </c>
      <c r="M8" s="12"/>
      <c r="N8" s="12"/>
      <c r="O8" s="18" t="s">
        <v>10</v>
      </c>
      <c r="P8" s="46"/>
      <c r="Q8" s="46"/>
      <c r="R8" s="46"/>
      <c r="S8" s="46"/>
    </row>
    <row r="9" spans="1:19" ht="84.75" customHeight="1">
      <c r="A9" s="127"/>
      <c r="B9" s="49" t="s">
        <v>24</v>
      </c>
      <c r="C9" s="1" t="s">
        <v>5</v>
      </c>
      <c r="D9" s="25" t="s">
        <v>25</v>
      </c>
      <c r="E9" s="21">
        <v>1</v>
      </c>
      <c r="F9" s="18" t="s">
        <v>26</v>
      </c>
      <c r="G9" s="26"/>
      <c r="H9" s="18" t="s">
        <v>27</v>
      </c>
      <c r="I9" s="2"/>
      <c r="J9" s="2"/>
      <c r="K9" s="2"/>
      <c r="L9" s="18" t="s">
        <v>15</v>
      </c>
      <c r="M9" s="2"/>
      <c r="N9" s="2"/>
      <c r="O9" s="18" t="s">
        <v>10</v>
      </c>
      <c r="P9" s="46"/>
      <c r="Q9" s="46"/>
      <c r="R9" s="46"/>
      <c r="S9" s="46"/>
    </row>
    <row r="10" spans="1:19" ht="72" customHeight="1">
      <c r="A10" s="127"/>
      <c r="B10" s="49" t="s">
        <v>28</v>
      </c>
      <c r="C10" s="1" t="s">
        <v>5</v>
      </c>
      <c r="D10" s="18" t="s">
        <v>29</v>
      </c>
      <c r="E10" s="21">
        <v>1</v>
      </c>
      <c r="F10" s="18" t="s">
        <v>30</v>
      </c>
      <c r="G10" s="26"/>
      <c r="H10" s="18" t="s">
        <v>31</v>
      </c>
      <c r="I10" s="2"/>
      <c r="J10" s="2"/>
      <c r="K10" s="2"/>
      <c r="L10" s="18" t="s">
        <v>15</v>
      </c>
      <c r="M10" s="2"/>
      <c r="N10" s="2"/>
      <c r="O10" s="18" t="s">
        <v>10</v>
      </c>
      <c r="P10" s="46"/>
      <c r="Q10" s="46"/>
      <c r="R10" s="46"/>
      <c r="S10" s="46"/>
    </row>
    <row r="11" spans="1:19" ht="66" customHeight="1">
      <c r="A11" s="137" t="s">
        <v>87</v>
      </c>
      <c r="B11" s="138" t="s">
        <v>33</v>
      </c>
      <c r="C11" s="1" t="s">
        <v>34</v>
      </c>
      <c r="D11" s="1" t="s">
        <v>35</v>
      </c>
      <c r="E11" s="9">
        <v>1</v>
      </c>
      <c r="F11" s="1" t="s">
        <v>36</v>
      </c>
      <c r="G11" s="2"/>
      <c r="H11" s="2" t="s">
        <v>37</v>
      </c>
      <c r="I11" s="14"/>
      <c r="J11" s="2"/>
      <c r="K11" s="2"/>
      <c r="L11" s="2" t="s">
        <v>38</v>
      </c>
      <c r="M11" s="12"/>
      <c r="N11" s="12"/>
      <c r="O11" s="2" t="s">
        <v>434</v>
      </c>
      <c r="P11" s="46"/>
      <c r="Q11" s="46"/>
      <c r="R11" s="46"/>
      <c r="S11" s="46"/>
    </row>
    <row r="12" spans="1:19" ht="81" customHeight="1">
      <c r="A12" s="127"/>
      <c r="B12" s="138"/>
      <c r="C12" s="1" t="s">
        <v>34</v>
      </c>
      <c r="D12" s="1" t="s">
        <v>39</v>
      </c>
      <c r="E12" s="9">
        <v>1</v>
      </c>
      <c r="F12" s="1" t="s">
        <v>40</v>
      </c>
      <c r="G12" s="2"/>
      <c r="H12" s="1" t="s">
        <v>41</v>
      </c>
      <c r="I12" s="14"/>
      <c r="J12" s="2"/>
      <c r="K12" s="2"/>
      <c r="L12" s="2" t="s">
        <v>42</v>
      </c>
      <c r="M12" s="12"/>
      <c r="N12" s="12"/>
      <c r="O12" s="2" t="s">
        <v>434</v>
      </c>
      <c r="P12" s="46"/>
      <c r="Q12" s="46"/>
      <c r="R12" s="46"/>
      <c r="S12" s="46"/>
    </row>
    <row r="13" spans="1:19" ht="76.5">
      <c r="A13" s="127"/>
      <c r="B13" s="138" t="s">
        <v>43</v>
      </c>
      <c r="C13" s="27" t="s">
        <v>34</v>
      </c>
      <c r="D13" s="1" t="s">
        <v>44</v>
      </c>
      <c r="E13" s="9">
        <v>1</v>
      </c>
      <c r="F13" s="1" t="s">
        <v>45</v>
      </c>
      <c r="G13" s="1"/>
      <c r="H13" s="1" t="s">
        <v>46</v>
      </c>
      <c r="I13" s="14"/>
      <c r="J13" s="2"/>
      <c r="K13" s="2"/>
      <c r="L13" s="1" t="s">
        <v>47</v>
      </c>
      <c r="M13" s="12"/>
      <c r="N13" s="12"/>
      <c r="O13" s="2" t="s">
        <v>434</v>
      </c>
      <c r="P13" s="46"/>
      <c r="Q13" s="46"/>
      <c r="R13" s="46"/>
      <c r="S13" s="46"/>
    </row>
    <row r="14" spans="1:19" ht="99" customHeight="1">
      <c r="A14" s="127"/>
      <c r="B14" s="138"/>
      <c r="C14" s="27" t="s">
        <v>34</v>
      </c>
      <c r="D14" s="1" t="s">
        <v>48</v>
      </c>
      <c r="E14" s="9">
        <v>1</v>
      </c>
      <c r="F14" s="1" t="s">
        <v>49</v>
      </c>
      <c r="G14" s="1"/>
      <c r="H14" s="1" t="s">
        <v>50</v>
      </c>
      <c r="I14" s="14"/>
      <c r="J14" s="2" t="s">
        <v>51</v>
      </c>
      <c r="K14" s="2"/>
      <c r="L14" s="1" t="s">
        <v>52</v>
      </c>
      <c r="M14" s="12"/>
      <c r="N14" s="12"/>
      <c r="O14" s="2" t="s">
        <v>434</v>
      </c>
      <c r="P14" s="46"/>
      <c r="Q14" s="46"/>
      <c r="R14" s="46"/>
      <c r="S14" s="46"/>
    </row>
    <row r="15" spans="1:19" ht="63.75">
      <c r="A15" s="127"/>
      <c r="B15" s="138"/>
      <c r="C15" s="27" t="s">
        <v>34</v>
      </c>
      <c r="D15" s="1" t="s">
        <v>53</v>
      </c>
      <c r="E15" s="9">
        <v>1</v>
      </c>
      <c r="F15" s="1" t="s">
        <v>54</v>
      </c>
      <c r="G15" s="2"/>
      <c r="H15" s="1" t="s">
        <v>55</v>
      </c>
      <c r="I15" s="14"/>
      <c r="J15" s="2"/>
      <c r="K15" s="2"/>
      <c r="L15" s="1" t="s">
        <v>56</v>
      </c>
      <c r="M15" s="12"/>
      <c r="N15" s="12"/>
      <c r="O15" s="2" t="s">
        <v>434</v>
      </c>
      <c r="P15" s="46"/>
      <c r="Q15" s="46"/>
      <c r="R15" s="46"/>
      <c r="S15" s="46"/>
    </row>
    <row r="16" spans="1:19" ht="51">
      <c r="A16" s="127"/>
      <c r="B16" s="13" t="s">
        <v>57</v>
      </c>
      <c r="C16" s="27" t="s">
        <v>34</v>
      </c>
      <c r="D16" s="1" t="s">
        <v>58</v>
      </c>
      <c r="E16" s="9">
        <v>1</v>
      </c>
      <c r="F16" s="1" t="s">
        <v>59</v>
      </c>
      <c r="G16" s="2"/>
      <c r="H16" s="1" t="s">
        <v>60</v>
      </c>
      <c r="I16" s="14"/>
      <c r="J16" s="2"/>
      <c r="K16" s="2"/>
      <c r="L16" s="1" t="s">
        <v>61</v>
      </c>
      <c r="M16" s="12"/>
      <c r="N16" s="12"/>
      <c r="O16" s="2" t="s">
        <v>434</v>
      </c>
      <c r="P16" s="46"/>
      <c r="Q16" s="46"/>
      <c r="R16" s="46"/>
      <c r="S16" s="46"/>
    </row>
    <row r="17" spans="1:19" ht="76.5">
      <c r="A17" s="127"/>
      <c r="B17" s="1" t="s">
        <v>62</v>
      </c>
      <c r="C17" s="1" t="s">
        <v>63</v>
      </c>
      <c r="D17" s="1" t="s">
        <v>64</v>
      </c>
      <c r="E17" s="9">
        <v>1</v>
      </c>
      <c r="F17" s="1" t="s">
        <v>65</v>
      </c>
      <c r="G17" s="1" t="s">
        <v>66</v>
      </c>
      <c r="H17" s="1" t="s">
        <v>67</v>
      </c>
      <c r="I17" s="14"/>
      <c r="J17" s="2"/>
      <c r="K17" s="2"/>
      <c r="L17" s="1" t="s">
        <v>68</v>
      </c>
      <c r="M17" s="12"/>
      <c r="N17" s="12"/>
      <c r="O17" s="2" t="s">
        <v>434</v>
      </c>
      <c r="P17" s="46"/>
      <c r="Q17" s="46"/>
      <c r="R17" s="46"/>
      <c r="S17" s="46"/>
    </row>
    <row r="18" spans="1:19" ht="111.75" customHeight="1">
      <c r="A18" s="127"/>
      <c r="B18" s="138" t="s">
        <v>69</v>
      </c>
      <c r="C18" s="1" t="s">
        <v>70</v>
      </c>
      <c r="D18" s="2" t="s">
        <v>71</v>
      </c>
      <c r="E18" s="9">
        <v>1</v>
      </c>
      <c r="F18" s="2" t="s">
        <v>72</v>
      </c>
      <c r="G18" s="2"/>
      <c r="H18" s="2" t="s">
        <v>73</v>
      </c>
      <c r="I18" s="14"/>
      <c r="J18" s="2"/>
      <c r="K18" s="2"/>
      <c r="L18" s="2" t="s">
        <v>74</v>
      </c>
      <c r="M18" s="12"/>
      <c r="N18" s="12"/>
      <c r="O18" s="2" t="s">
        <v>434</v>
      </c>
      <c r="P18" s="46"/>
      <c r="Q18" s="46"/>
      <c r="R18" s="46"/>
      <c r="S18" s="46"/>
    </row>
    <row r="19" spans="1:19" ht="83.25" customHeight="1">
      <c r="A19" s="127"/>
      <c r="B19" s="138"/>
      <c r="C19" s="1" t="s">
        <v>70</v>
      </c>
      <c r="D19" s="2" t="s">
        <v>75</v>
      </c>
      <c r="E19" s="9">
        <v>1</v>
      </c>
      <c r="F19" s="2" t="s">
        <v>76</v>
      </c>
      <c r="G19" s="2"/>
      <c r="H19" s="2" t="s">
        <v>77</v>
      </c>
      <c r="I19" s="14"/>
      <c r="J19" s="2"/>
      <c r="K19" s="2"/>
      <c r="L19" s="2" t="s">
        <v>78</v>
      </c>
      <c r="M19" s="12"/>
      <c r="N19" s="12"/>
      <c r="O19" s="2" t="s">
        <v>434</v>
      </c>
      <c r="P19" s="46"/>
      <c r="Q19" s="46"/>
      <c r="R19" s="46"/>
      <c r="S19" s="46"/>
    </row>
    <row r="20" spans="1:19" ht="59.25" customHeight="1">
      <c r="A20" s="127"/>
      <c r="B20" s="138"/>
      <c r="C20" s="1" t="s">
        <v>70</v>
      </c>
      <c r="D20" s="1" t="s">
        <v>79</v>
      </c>
      <c r="E20" s="9">
        <v>1</v>
      </c>
      <c r="F20" s="2" t="s">
        <v>80</v>
      </c>
      <c r="G20" s="2"/>
      <c r="H20" s="2" t="s">
        <v>81</v>
      </c>
      <c r="I20" s="14"/>
      <c r="J20" s="28"/>
      <c r="K20" s="28"/>
      <c r="L20" s="2" t="s">
        <v>74</v>
      </c>
      <c r="M20" s="12"/>
      <c r="N20" s="12"/>
      <c r="O20" s="2" t="s">
        <v>434</v>
      </c>
      <c r="P20" s="46"/>
      <c r="Q20" s="46"/>
      <c r="R20" s="46"/>
      <c r="S20" s="46"/>
    </row>
    <row r="21" spans="1:19" ht="79.5" customHeight="1">
      <c r="A21" s="127"/>
      <c r="B21" s="13" t="s">
        <v>82</v>
      </c>
      <c r="C21" s="1" t="s">
        <v>63</v>
      </c>
      <c r="D21" s="1" t="s">
        <v>83</v>
      </c>
      <c r="E21" s="9">
        <v>1</v>
      </c>
      <c r="F21" s="1" t="s">
        <v>84</v>
      </c>
      <c r="G21" s="1"/>
      <c r="H21" s="1" t="s">
        <v>85</v>
      </c>
      <c r="I21" s="14"/>
      <c r="J21" s="2"/>
      <c r="K21" s="2"/>
      <c r="L21" s="1" t="s">
        <v>86</v>
      </c>
      <c r="M21" s="12"/>
      <c r="N21" s="12"/>
      <c r="O21" s="2" t="s">
        <v>434</v>
      </c>
      <c r="P21" s="46"/>
      <c r="Q21" s="46"/>
      <c r="R21" s="46"/>
      <c r="S21" s="46"/>
    </row>
    <row r="22" spans="1:19" ht="112.5" customHeight="1">
      <c r="A22" s="145" t="s">
        <v>125</v>
      </c>
      <c r="B22" s="147" t="s">
        <v>88</v>
      </c>
      <c r="C22" s="29" t="s">
        <v>89</v>
      </c>
      <c r="D22" s="30" t="s">
        <v>90</v>
      </c>
      <c r="E22" s="31"/>
      <c r="F22" s="30" t="s">
        <v>91</v>
      </c>
      <c r="G22" s="30"/>
      <c r="H22" s="30" t="s">
        <v>92</v>
      </c>
      <c r="I22" s="29"/>
      <c r="J22" s="29"/>
      <c r="K22" s="29"/>
      <c r="L22" s="30" t="s">
        <v>93</v>
      </c>
      <c r="M22" s="30"/>
      <c r="N22" s="30"/>
      <c r="O22" s="30" t="s">
        <v>125</v>
      </c>
      <c r="P22" s="46"/>
      <c r="Q22" s="46"/>
      <c r="R22" s="46"/>
      <c r="S22" s="46"/>
    </row>
    <row r="23" spans="1:19" ht="99" customHeight="1">
      <c r="A23" s="145"/>
      <c r="B23" s="148"/>
      <c r="C23" s="29" t="s">
        <v>89</v>
      </c>
      <c r="D23" s="30" t="s">
        <v>94</v>
      </c>
      <c r="E23" s="31"/>
      <c r="F23" s="30" t="s">
        <v>95</v>
      </c>
      <c r="G23" s="30"/>
      <c r="H23" s="30" t="s">
        <v>96</v>
      </c>
      <c r="I23" s="29"/>
      <c r="J23" s="29"/>
      <c r="K23" s="29"/>
      <c r="L23" s="30" t="s">
        <v>93</v>
      </c>
      <c r="M23" s="30"/>
      <c r="N23" s="30"/>
      <c r="O23" s="30" t="s">
        <v>125</v>
      </c>
      <c r="P23" s="46"/>
      <c r="Q23" s="46"/>
      <c r="R23" s="46"/>
      <c r="S23" s="46"/>
    </row>
    <row r="24" spans="1:19" ht="113.25" customHeight="1">
      <c r="A24" s="145"/>
      <c r="B24" s="148"/>
      <c r="C24" s="29" t="s">
        <v>89</v>
      </c>
      <c r="D24" s="30" t="s">
        <v>97</v>
      </c>
      <c r="E24" s="31"/>
      <c r="F24" s="30" t="s">
        <v>98</v>
      </c>
      <c r="G24" s="32"/>
      <c r="H24" s="30" t="s">
        <v>99</v>
      </c>
      <c r="I24" s="33"/>
      <c r="J24" s="29"/>
      <c r="K24" s="29"/>
      <c r="L24" s="30" t="s">
        <v>93</v>
      </c>
      <c r="M24" s="30"/>
      <c r="N24" s="30"/>
      <c r="O24" s="30" t="s">
        <v>125</v>
      </c>
      <c r="P24" s="46"/>
      <c r="Q24" s="46"/>
      <c r="R24" s="46"/>
      <c r="S24" s="46"/>
    </row>
    <row r="25" spans="1:19" ht="78.75" customHeight="1">
      <c r="A25" s="145"/>
      <c r="B25" s="148"/>
      <c r="C25" s="29" t="s">
        <v>89</v>
      </c>
      <c r="D25" s="30" t="str">
        <f>'[1]plan de accion general'!$D$50</f>
        <v>Numero de visitas de Seguimiento realizadas/numero de visitas de Seguimiento programadas</v>
      </c>
      <c r="E25" s="31"/>
      <c r="F25" s="30" t="s">
        <v>100</v>
      </c>
      <c r="G25" s="30"/>
      <c r="H25" s="30" t="s">
        <v>101</v>
      </c>
      <c r="I25" s="29"/>
      <c r="J25" s="29"/>
      <c r="K25" s="29"/>
      <c r="L25" s="30" t="s">
        <v>93</v>
      </c>
      <c r="M25" s="30"/>
      <c r="N25" s="30"/>
      <c r="O25" s="30" t="s">
        <v>125</v>
      </c>
      <c r="P25" s="46"/>
      <c r="Q25" s="46"/>
      <c r="R25" s="46"/>
      <c r="S25" s="46"/>
    </row>
    <row r="26" spans="1:19" ht="48" customHeight="1">
      <c r="A26" s="145"/>
      <c r="B26" s="148"/>
      <c r="C26" s="29" t="s">
        <v>89</v>
      </c>
      <c r="D26" s="30" t="s">
        <v>102</v>
      </c>
      <c r="E26" s="31"/>
      <c r="F26" s="30" t="s">
        <v>103</v>
      </c>
      <c r="G26" s="30"/>
      <c r="H26" s="30" t="s">
        <v>104</v>
      </c>
      <c r="I26" s="29"/>
      <c r="J26" s="29"/>
      <c r="K26" s="29"/>
      <c r="L26" s="30" t="s">
        <v>93</v>
      </c>
      <c r="M26" s="30"/>
      <c r="N26" s="30"/>
      <c r="O26" s="30" t="s">
        <v>125</v>
      </c>
      <c r="P26" s="46"/>
      <c r="Q26" s="46"/>
      <c r="R26" s="46"/>
      <c r="S26" s="46"/>
    </row>
    <row r="27" spans="1:19" ht="84.75" customHeight="1">
      <c r="A27" s="145"/>
      <c r="B27" s="148"/>
      <c r="C27" s="29" t="s">
        <v>89</v>
      </c>
      <c r="D27" s="30" t="s">
        <v>105</v>
      </c>
      <c r="E27" s="31"/>
      <c r="F27" s="30" t="s">
        <v>106</v>
      </c>
      <c r="G27" s="30"/>
      <c r="H27" s="30" t="s">
        <v>107</v>
      </c>
      <c r="I27" s="29"/>
      <c r="J27" s="29"/>
      <c r="K27" s="29"/>
      <c r="L27" s="30" t="s">
        <v>93</v>
      </c>
      <c r="M27" s="30"/>
      <c r="N27" s="30"/>
      <c r="O27" s="30" t="s">
        <v>125</v>
      </c>
      <c r="P27" s="46"/>
      <c r="Q27" s="46"/>
      <c r="R27" s="46"/>
      <c r="S27" s="46"/>
    </row>
    <row r="28" spans="1:19" ht="72" customHeight="1">
      <c r="A28" s="145"/>
      <c r="B28" s="148"/>
      <c r="C28" s="29" t="s">
        <v>89</v>
      </c>
      <c r="D28" s="30" t="s">
        <v>108</v>
      </c>
      <c r="E28" s="31"/>
      <c r="F28" s="30" t="s">
        <v>109</v>
      </c>
      <c r="G28" s="34"/>
      <c r="H28" s="35" t="s">
        <v>110</v>
      </c>
      <c r="I28" s="35"/>
      <c r="J28" s="29"/>
      <c r="K28" s="29"/>
      <c r="L28" s="30" t="s">
        <v>93</v>
      </c>
      <c r="M28" s="30"/>
      <c r="N28" s="30"/>
      <c r="O28" s="30" t="s">
        <v>125</v>
      </c>
      <c r="P28" s="46"/>
      <c r="Q28" s="46"/>
      <c r="R28" s="46"/>
      <c r="S28" s="46"/>
    </row>
    <row r="29" spans="1:19" ht="110.25" customHeight="1">
      <c r="A29" s="145"/>
      <c r="B29" s="148"/>
      <c r="C29" s="29" t="s">
        <v>89</v>
      </c>
      <c r="D29" s="30" t="s">
        <v>111</v>
      </c>
      <c r="E29" s="31"/>
      <c r="F29" s="30" t="s">
        <v>112</v>
      </c>
      <c r="G29" s="30"/>
      <c r="H29" s="30" t="s">
        <v>113</v>
      </c>
      <c r="I29" s="29"/>
      <c r="J29" s="29"/>
      <c r="K29" s="29"/>
      <c r="L29" s="30" t="s">
        <v>93</v>
      </c>
      <c r="M29" s="30"/>
      <c r="N29" s="30"/>
      <c r="O29" s="30" t="s">
        <v>125</v>
      </c>
      <c r="P29" s="46"/>
      <c r="Q29" s="46"/>
      <c r="R29" s="46"/>
      <c r="S29" s="46"/>
    </row>
    <row r="30" spans="1:19" ht="115.5" customHeight="1">
      <c r="A30" s="145"/>
      <c r="B30" s="148"/>
      <c r="C30" s="29" t="s">
        <v>114</v>
      </c>
      <c r="D30" s="30" t="s">
        <v>115</v>
      </c>
      <c r="E30" s="31"/>
      <c r="F30" s="30" t="s">
        <v>116</v>
      </c>
      <c r="G30" s="30"/>
      <c r="H30" s="30" t="s">
        <v>117</v>
      </c>
      <c r="I30" s="29"/>
      <c r="J30" s="29"/>
      <c r="K30" s="29"/>
      <c r="L30" s="30" t="s">
        <v>118</v>
      </c>
      <c r="M30" s="30"/>
      <c r="N30" s="30"/>
      <c r="O30" s="30" t="s">
        <v>125</v>
      </c>
      <c r="P30" s="46"/>
      <c r="Q30" s="46"/>
      <c r="R30" s="46"/>
      <c r="S30" s="46"/>
    </row>
    <row r="31" spans="1:19" ht="113.25" customHeight="1">
      <c r="A31" s="145"/>
      <c r="B31" s="148"/>
      <c r="C31" s="29" t="s">
        <v>89</v>
      </c>
      <c r="D31" s="30" t="s">
        <v>119</v>
      </c>
      <c r="E31" s="31"/>
      <c r="F31" s="30" t="s">
        <v>120</v>
      </c>
      <c r="G31" s="30"/>
      <c r="H31" s="30" t="s">
        <v>121</v>
      </c>
      <c r="I31" s="30"/>
      <c r="J31" s="30"/>
      <c r="K31" s="30"/>
      <c r="L31" s="30" t="s">
        <v>93</v>
      </c>
      <c r="M31" s="30"/>
      <c r="N31" s="30"/>
      <c r="O31" s="30" t="s">
        <v>125</v>
      </c>
      <c r="P31" s="46"/>
      <c r="Q31" s="46"/>
      <c r="R31" s="46"/>
      <c r="S31" s="46"/>
    </row>
    <row r="32" spans="1:19" ht="114" customHeight="1" thickBot="1">
      <c r="A32" s="146"/>
      <c r="B32" s="148"/>
      <c r="C32" s="50" t="s">
        <v>89</v>
      </c>
      <c r="D32" s="51" t="s">
        <v>122</v>
      </c>
      <c r="E32" s="52"/>
      <c r="F32" s="51" t="s">
        <v>123</v>
      </c>
      <c r="G32" s="51"/>
      <c r="H32" s="51" t="s">
        <v>124</v>
      </c>
      <c r="I32" s="51"/>
      <c r="J32" s="51"/>
      <c r="K32" s="51"/>
      <c r="L32" s="51" t="s">
        <v>93</v>
      </c>
      <c r="M32" s="51"/>
      <c r="N32" s="51"/>
      <c r="O32" s="51" t="s">
        <v>125</v>
      </c>
      <c r="P32" s="46"/>
      <c r="Q32" s="46"/>
      <c r="R32" s="46"/>
      <c r="S32" s="46"/>
    </row>
    <row r="33" spans="1:19" ht="145.5" customHeight="1">
      <c r="A33" s="149" t="s">
        <v>126</v>
      </c>
      <c r="B33" s="76" t="s">
        <v>127</v>
      </c>
      <c r="C33" s="77" t="s">
        <v>128</v>
      </c>
      <c r="D33" s="78" t="s">
        <v>129</v>
      </c>
      <c r="E33" s="79" t="s">
        <v>514</v>
      </c>
      <c r="F33" s="78" t="s">
        <v>130</v>
      </c>
      <c r="G33" s="80"/>
      <c r="H33" s="81" t="s">
        <v>131</v>
      </c>
      <c r="I33" s="82" t="s">
        <v>515</v>
      </c>
      <c r="J33" s="83"/>
      <c r="K33" s="83"/>
      <c r="L33" s="77" t="s">
        <v>132</v>
      </c>
      <c r="M33" s="84"/>
      <c r="N33" s="84"/>
      <c r="O33" s="85" t="s">
        <v>516</v>
      </c>
      <c r="P33" s="46"/>
      <c r="Q33" s="46"/>
      <c r="R33" s="46"/>
      <c r="S33" s="46"/>
    </row>
    <row r="34" spans="1:19" ht="148.5" customHeight="1" thickBot="1">
      <c r="A34" s="150"/>
      <c r="B34" s="86" t="s">
        <v>133</v>
      </c>
      <c r="C34" s="87" t="s">
        <v>134</v>
      </c>
      <c r="D34" s="88" t="s">
        <v>135</v>
      </c>
      <c r="E34" s="89" t="s">
        <v>517</v>
      </c>
      <c r="F34" s="88" t="s">
        <v>136</v>
      </c>
      <c r="G34" s="90"/>
      <c r="H34" s="91" t="s">
        <v>137</v>
      </c>
      <c r="I34" s="92"/>
      <c r="J34" s="93"/>
      <c r="K34" s="93"/>
      <c r="L34" s="87" t="s">
        <v>138</v>
      </c>
      <c r="M34" s="94"/>
      <c r="N34" s="94"/>
      <c r="O34" s="95"/>
      <c r="P34" s="46"/>
      <c r="Q34" s="46"/>
      <c r="R34" s="46"/>
      <c r="S34" s="46"/>
    </row>
    <row r="35" spans="1:19" ht="135.75" customHeight="1" thickBot="1">
      <c r="A35" s="150"/>
      <c r="B35" s="86" t="s">
        <v>139</v>
      </c>
      <c r="C35" s="88" t="s">
        <v>140</v>
      </c>
      <c r="D35" s="88" t="s">
        <v>141</v>
      </c>
      <c r="E35" s="79" t="s">
        <v>514</v>
      </c>
      <c r="F35" s="96" t="s">
        <v>142</v>
      </c>
      <c r="G35" s="90"/>
      <c r="H35" s="97" t="s">
        <v>143</v>
      </c>
      <c r="I35" s="92" t="s">
        <v>515</v>
      </c>
      <c r="J35" s="93"/>
      <c r="K35" s="93"/>
      <c r="L35" s="87" t="s">
        <v>144</v>
      </c>
      <c r="M35" s="94"/>
      <c r="N35" s="94"/>
      <c r="O35" s="95" t="s">
        <v>516</v>
      </c>
      <c r="P35" s="46"/>
      <c r="Q35" s="46"/>
      <c r="R35" s="46"/>
      <c r="S35" s="46"/>
    </row>
    <row r="36" spans="1:19" ht="133.5" customHeight="1" thickBot="1">
      <c r="A36" s="150"/>
      <c r="B36" s="98" t="s">
        <v>145</v>
      </c>
      <c r="C36" s="87" t="s">
        <v>146</v>
      </c>
      <c r="D36" s="88" t="s">
        <v>141</v>
      </c>
      <c r="E36" s="79" t="s">
        <v>514</v>
      </c>
      <c r="F36" s="88" t="s">
        <v>147</v>
      </c>
      <c r="G36" s="90"/>
      <c r="H36" s="99" t="s">
        <v>148</v>
      </c>
      <c r="I36" s="92" t="s">
        <v>515</v>
      </c>
      <c r="J36" s="89"/>
      <c r="K36" s="90"/>
      <c r="L36" s="93" t="s">
        <v>149</v>
      </c>
      <c r="M36" s="94"/>
      <c r="N36" s="94"/>
      <c r="O36" s="95" t="s">
        <v>518</v>
      </c>
      <c r="P36" s="46"/>
      <c r="Q36" s="46"/>
      <c r="R36" s="46"/>
      <c r="S36" s="46"/>
    </row>
    <row r="37" spans="1:19" ht="128.25" customHeight="1" thickBot="1">
      <c r="A37" s="150"/>
      <c r="B37" s="98" t="s">
        <v>150</v>
      </c>
      <c r="C37" s="88" t="s">
        <v>151</v>
      </c>
      <c r="D37" s="88" t="s">
        <v>141</v>
      </c>
      <c r="E37" s="79" t="s">
        <v>514</v>
      </c>
      <c r="F37" s="88" t="s">
        <v>152</v>
      </c>
      <c r="G37" s="90"/>
      <c r="H37" s="93" t="s">
        <v>153</v>
      </c>
      <c r="I37" s="92" t="s">
        <v>515</v>
      </c>
      <c r="J37" s="89"/>
      <c r="K37" s="90"/>
      <c r="L37" s="93" t="s">
        <v>154</v>
      </c>
      <c r="M37" s="94"/>
      <c r="N37" s="94"/>
      <c r="O37" s="95" t="s">
        <v>519</v>
      </c>
      <c r="P37" s="46"/>
      <c r="Q37" s="46"/>
      <c r="R37" s="46"/>
      <c r="S37" s="46"/>
    </row>
    <row r="38" spans="1:19" ht="125.25" customHeight="1">
      <c r="A38" s="150"/>
      <c r="B38" s="151" t="s">
        <v>155</v>
      </c>
      <c r="C38" s="152" t="s">
        <v>156</v>
      </c>
      <c r="D38" s="88" t="s">
        <v>129</v>
      </c>
      <c r="E38" s="79" t="s">
        <v>520</v>
      </c>
      <c r="F38" s="152" t="s">
        <v>157</v>
      </c>
      <c r="G38" s="90"/>
      <c r="H38" s="93" t="s">
        <v>158</v>
      </c>
      <c r="I38" s="92"/>
      <c r="J38" s="93"/>
      <c r="K38" s="93"/>
      <c r="L38" s="153" t="s">
        <v>159</v>
      </c>
      <c r="M38" s="90"/>
      <c r="N38" s="90"/>
      <c r="O38" s="154" t="s">
        <v>521</v>
      </c>
      <c r="P38" s="46"/>
      <c r="Q38" s="46"/>
      <c r="R38" s="46"/>
      <c r="S38" s="46"/>
    </row>
    <row r="39" spans="1:19" ht="49.5" customHeight="1" thickBot="1">
      <c r="A39" s="150"/>
      <c r="B39" s="151"/>
      <c r="C39" s="152"/>
      <c r="D39" s="88" t="s">
        <v>160</v>
      </c>
      <c r="E39" s="89" t="s">
        <v>522</v>
      </c>
      <c r="F39" s="152"/>
      <c r="G39" s="90"/>
      <c r="H39" s="93" t="s">
        <v>161</v>
      </c>
      <c r="I39" s="92"/>
      <c r="J39" s="93"/>
      <c r="K39" s="93"/>
      <c r="L39" s="153"/>
      <c r="M39" s="90"/>
      <c r="N39" s="90"/>
      <c r="O39" s="154"/>
      <c r="P39" s="46"/>
      <c r="Q39" s="46"/>
      <c r="R39" s="46"/>
      <c r="S39" s="46"/>
    </row>
    <row r="40" spans="1:19" ht="148.5" customHeight="1">
      <c r="A40" s="150"/>
      <c r="B40" s="86" t="s">
        <v>162</v>
      </c>
      <c r="C40" s="88" t="s">
        <v>163</v>
      </c>
      <c r="D40" s="88" t="s">
        <v>141</v>
      </c>
      <c r="E40" s="79" t="s">
        <v>514</v>
      </c>
      <c r="F40" s="88" t="s">
        <v>164</v>
      </c>
      <c r="G40" s="90"/>
      <c r="H40" s="93" t="s">
        <v>165</v>
      </c>
      <c r="I40" s="92" t="s">
        <v>515</v>
      </c>
      <c r="J40" s="89"/>
      <c r="K40" s="90"/>
      <c r="L40" s="93" t="s">
        <v>166</v>
      </c>
      <c r="M40" s="94"/>
      <c r="N40" s="94"/>
      <c r="O40" s="95" t="s">
        <v>516</v>
      </c>
      <c r="P40" s="46"/>
      <c r="Q40" s="46"/>
      <c r="R40" s="46"/>
      <c r="S40" s="46"/>
    </row>
    <row r="41" spans="1:19" ht="138" customHeight="1" thickBot="1">
      <c r="A41" s="150"/>
      <c r="B41" s="88" t="s">
        <v>167</v>
      </c>
      <c r="C41" s="88" t="s">
        <v>168</v>
      </c>
      <c r="D41" s="88" t="s">
        <v>141</v>
      </c>
      <c r="E41" s="89"/>
      <c r="F41" s="88" t="s">
        <v>169</v>
      </c>
      <c r="G41" s="90"/>
      <c r="H41" s="93" t="s">
        <v>170</v>
      </c>
      <c r="I41" s="92"/>
      <c r="J41" s="89"/>
      <c r="K41" s="90"/>
      <c r="L41" s="93" t="s">
        <v>171</v>
      </c>
      <c r="M41" s="94"/>
      <c r="N41" s="94"/>
      <c r="O41" s="95" t="s">
        <v>516</v>
      </c>
      <c r="P41" s="46"/>
      <c r="Q41" s="46"/>
      <c r="R41" s="46"/>
      <c r="S41" s="46"/>
    </row>
    <row r="42" spans="1:19" ht="137.25" customHeight="1">
      <c r="A42" s="150"/>
      <c r="B42" s="86" t="s">
        <v>172</v>
      </c>
      <c r="C42" s="88" t="s">
        <v>173</v>
      </c>
      <c r="D42" s="88" t="s">
        <v>141</v>
      </c>
      <c r="E42" s="79" t="s">
        <v>523</v>
      </c>
      <c r="F42" s="88" t="s">
        <v>174</v>
      </c>
      <c r="G42" s="90"/>
      <c r="H42" s="93" t="s">
        <v>175</v>
      </c>
      <c r="I42" s="92"/>
      <c r="J42" s="93"/>
      <c r="K42" s="93"/>
      <c r="L42" s="93" t="s">
        <v>176</v>
      </c>
      <c r="M42" s="94"/>
      <c r="N42" s="94"/>
      <c r="O42" s="95" t="s">
        <v>516</v>
      </c>
      <c r="P42" s="46"/>
      <c r="Q42" s="46"/>
      <c r="R42" s="46"/>
      <c r="S42" s="46"/>
    </row>
    <row r="43" spans="1:19" ht="132" customHeight="1" thickBot="1">
      <c r="A43" s="150"/>
      <c r="B43" s="86" t="s">
        <v>177</v>
      </c>
      <c r="C43" s="88" t="s">
        <v>178</v>
      </c>
      <c r="D43" s="88" t="s">
        <v>141</v>
      </c>
      <c r="E43" s="89"/>
      <c r="F43" s="88" t="s">
        <v>179</v>
      </c>
      <c r="G43" s="90"/>
      <c r="H43" s="93" t="s">
        <v>180</v>
      </c>
      <c r="I43" s="92"/>
      <c r="J43" s="93"/>
      <c r="K43" s="93"/>
      <c r="L43" s="93" t="s">
        <v>181</v>
      </c>
      <c r="M43" s="94"/>
      <c r="N43" s="94"/>
      <c r="O43" s="95" t="s">
        <v>516</v>
      </c>
      <c r="P43" s="46"/>
      <c r="Q43" s="46"/>
      <c r="R43" s="46"/>
      <c r="S43" s="46"/>
    </row>
    <row r="44" spans="1:19" ht="153" customHeight="1">
      <c r="A44" s="150"/>
      <c r="B44" s="98" t="s">
        <v>182</v>
      </c>
      <c r="C44" s="88" t="s">
        <v>183</v>
      </c>
      <c r="D44" s="88" t="s">
        <v>141</v>
      </c>
      <c r="E44" s="79" t="s">
        <v>520</v>
      </c>
      <c r="F44" s="88" t="s">
        <v>184</v>
      </c>
      <c r="G44" s="90"/>
      <c r="H44" s="93" t="s">
        <v>185</v>
      </c>
      <c r="I44" s="92"/>
      <c r="J44" s="93"/>
      <c r="K44" s="93"/>
      <c r="L44" s="93" t="s">
        <v>186</v>
      </c>
      <c r="M44" s="94"/>
      <c r="N44" s="94"/>
      <c r="O44" s="95" t="s">
        <v>516</v>
      </c>
      <c r="P44" s="46"/>
      <c r="Q44" s="46"/>
      <c r="R44" s="46"/>
      <c r="S44" s="46"/>
    </row>
    <row r="45" spans="1:19" ht="106.5" customHeight="1">
      <c r="A45" s="150"/>
      <c r="B45" s="88" t="s">
        <v>187</v>
      </c>
      <c r="C45" s="88" t="s">
        <v>188</v>
      </c>
      <c r="D45" s="88" t="s">
        <v>129</v>
      </c>
      <c r="E45" s="89"/>
      <c r="F45" s="96" t="s">
        <v>189</v>
      </c>
      <c r="G45" s="90"/>
      <c r="H45" s="93" t="s">
        <v>190</v>
      </c>
      <c r="I45" s="92"/>
      <c r="J45" s="93"/>
      <c r="K45" s="93"/>
      <c r="L45" s="93" t="s">
        <v>191</v>
      </c>
      <c r="M45" s="94"/>
      <c r="N45" s="94"/>
      <c r="O45" s="95" t="s">
        <v>516</v>
      </c>
      <c r="P45" s="46"/>
      <c r="Q45" s="46"/>
      <c r="R45" s="46"/>
      <c r="S45" s="46"/>
    </row>
    <row r="46" spans="1:19" ht="78.75" customHeight="1">
      <c r="A46" s="150"/>
      <c r="B46" s="86" t="s">
        <v>192</v>
      </c>
      <c r="C46" s="88" t="s">
        <v>193</v>
      </c>
      <c r="D46" s="88" t="s">
        <v>141</v>
      </c>
      <c r="E46" s="89"/>
      <c r="F46" s="88" t="s">
        <v>194</v>
      </c>
      <c r="G46" s="90"/>
      <c r="H46" s="93" t="s">
        <v>195</v>
      </c>
      <c r="I46" s="92"/>
      <c r="J46" s="93"/>
      <c r="K46" s="93"/>
      <c r="L46" s="93" t="s">
        <v>196</v>
      </c>
      <c r="M46" s="90"/>
      <c r="N46" s="90"/>
      <c r="O46" s="100" t="s">
        <v>524</v>
      </c>
      <c r="P46" s="46"/>
      <c r="Q46" s="46"/>
      <c r="R46" s="46"/>
      <c r="S46" s="46"/>
    </row>
    <row r="47" spans="1:19" ht="190.5" customHeight="1" thickBot="1">
      <c r="A47" s="150"/>
      <c r="B47" s="101" t="s">
        <v>197</v>
      </c>
      <c r="C47" s="102" t="s">
        <v>198</v>
      </c>
      <c r="D47" s="102" t="s">
        <v>141</v>
      </c>
      <c r="E47" s="89"/>
      <c r="F47" s="102" t="s">
        <v>199</v>
      </c>
      <c r="G47" s="90"/>
      <c r="H47" s="102" t="s">
        <v>200</v>
      </c>
      <c r="I47" s="92"/>
      <c r="J47" s="102"/>
      <c r="K47" s="102"/>
      <c r="L47" s="102" t="s">
        <v>201</v>
      </c>
      <c r="M47" s="90"/>
      <c r="N47" s="90"/>
      <c r="O47" s="95" t="s">
        <v>516</v>
      </c>
      <c r="P47" s="46"/>
      <c r="Q47" s="46"/>
      <c r="R47" s="46"/>
      <c r="S47" s="46"/>
    </row>
    <row r="48" spans="1:19" ht="128.25" customHeight="1">
      <c r="A48" s="150"/>
      <c r="B48" s="103" t="s">
        <v>202</v>
      </c>
      <c r="C48" s="88" t="s">
        <v>203</v>
      </c>
      <c r="D48" s="88" t="s">
        <v>141</v>
      </c>
      <c r="E48" s="79" t="s">
        <v>525</v>
      </c>
      <c r="F48" s="88" t="s">
        <v>204</v>
      </c>
      <c r="G48" s="90"/>
      <c r="H48" s="87" t="s">
        <v>205</v>
      </c>
      <c r="I48" s="92"/>
      <c r="J48" s="93"/>
      <c r="K48" s="93"/>
      <c r="L48" s="87" t="s">
        <v>206</v>
      </c>
      <c r="M48" s="90"/>
      <c r="N48" s="90"/>
      <c r="O48" s="95" t="s">
        <v>526</v>
      </c>
      <c r="P48" s="46"/>
      <c r="Q48" s="46"/>
      <c r="R48" s="46"/>
      <c r="S48" s="46"/>
    </row>
    <row r="49" spans="1:19" ht="201.75" customHeight="1">
      <c r="A49" s="150"/>
      <c r="B49" s="88" t="s">
        <v>207</v>
      </c>
      <c r="C49" s="88" t="s">
        <v>208</v>
      </c>
      <c r="D49" s="88" t="s">
        <v>141</v>
      </c>
      <c r="E49" s="89"/>
      <c r="F49" s="88" t="s">
        <v>209</v>
      </c>
      <c r="G49" s="90"/>
      <c r="H49" s="93" t="s">
        <v>200</v>
      </c>
      <c r="I49" s="92"/>
      <c r="J49" s="93"/>
      <c r="K49" s="93"/>
      <c r="L49" s="93" t="s">
        <v>210</v>
      </c>
      <c r="M49" s="90"/>
      <c r="N49" s="90"/>
      <c r="O49" s="95" t="s">
        <v>516</v>
      </c>
      <c r="P49" s="46"/>
      <c r="Q49" s="46"/>
      <c r="R49" s="46"/>
      <c r="S49" s="46"/>
    </row>
    <row r="50" spans="1:19" ht="98.25" customHeight="1">
      <c r="A50" s="150"/>
      <c r="B50" s="88" t="s">
        <v>211</v>
      </c>
      <c r="C50" s="88" t="s">
        <v>212</v>
      </c>
      <c r="D50" s="88" t="s">
        <v>141</v>
      </c>
      <c r="E50" s="89"/>
      <c r="F50" s="88" t="s">
        <v>213</v>
      </c>
      <c r="G50" s="90"/>
      <c r="H50" s="93" t="s">
        <v>214</v>
      </c>
      <c r="I50" s="92"/>
      <c r="J50" s="89"/>
      <c r="K50" s="90"/>
      <c r="L50" s="93" t="s">
        <v>215</v>
      </c>
      <c r="M50" s="90"/>
      <c r="N50" s="90"/>
      <c r="O50" s="95" t="s">
        <v>516</v>
      </c>
      <c r="P50" s="46"/>
      <c r="Q50" s="46"/>
      <c r="R50" s="46"/>
      <c r="S50" s="46"/>
    </row>
    <row r="51" spans="1:19" ht="126" customHeight="1" thickBot="1">
      <c r="A51" s="150"/>
      <c r="B51" s="88" t="s">
        <v>216</v>
      </c>
      <c r="C51" s="88" t="s">
        <v>217</v>
      </c>
      <c r="D51" s="88" t="s">
        <v>141</v>
      </c>
      <c r="E51" s="89"/>
      <c r="F51" s="88" t="s">
        <v>218</v>
      </c>
      <c r="G51" s="90"/>
      <c r="H51" s="93" t="s">
        <v>200</v>
      </c>
      <c r="I51" s="92"/>
      <c r="J51" s="89"/>
      <c r="K51" s="90"/>
      <c r="L51" s="93" t="s">
        <v>215</v>
      </c>
      <c r="M51" s="90"/>
      <c r="N51" s="90"/>
      <c r="O51" s="95" t="s">
        <v>516</v>
      </c>
      <c r="P51" s="46"/>
      <c r="Q51" s="46"/>
      <c r="R51" s="46"/>
      <c r="S51" s="46"/>
    </row>
    <row r="52" spans="1:19" ht="121.5" customHeight="1">
      <c r="A52" s="150"/>
      <c r="B52" s="88" t="s">
        <v>219</v>
      </c>
      <c r="C52" s="88" t="s">
        <v>220</v>
      </c>
      <c r="D52" s="88" t="s">
        <v>141</v>
      </c>
      <c r="E52" s="79" t="s">
        <v>525</v>
      </c>
      <c r="F52" s="88" t="s">
        <v>221</v>
      </c>
      <c r="G52" s="90"/>
      <c r="H52" s="93" t="s">
        <v>222</v>
      </c>
      <c r="I52" s="92"/>
      <c r="J52" s="89"/>
      <c r="K52" s="90"/>
      <c r="L52" s="93" t="s">
        <v>223</v>
      </c>
      <c r="M52" s="90"/>
      <c r="N52" s="90"/>
      <c r="O52" s="95" t="s">
        <v>516</v>
      </c>
      <c r="P52" s="46"/>
      <c r="Q52" s="46"/>
      <c r="R52" s="46"/>
      <c r="S52" s="46"/>
    </row>
    <row r="53" spans="1:19" ht="139.5" customHeight="1">
      <c r="A53" s="150"/>
      <c r="B53" s="86" t="s">
        <v>224</v>
      </c>
      <c r="C53" s="88" t="s">
        <v>225</v>
      </c>
      <c r="D53" s="88" t="s">
        <v>141</v>
      </c>
      <c r="E53" s="89"/>
      <c r="F53" s="88" t="s">
        <v>226</v>
      </c>
      <c r="G53" s="90"/>
      <c r="H53" s="93" t="s">
        <v>227</v>
      </c>
      <c r="I53" s="92"/>
      <c r="J53" s="89"/>
      <c r="K53" s="90"/>
      <c r="L53" s="93" t="s">
        <v>223</v>
      </c>
      <c r="M53" s="90"/>
      <c r="N53" s="90"/>
      <c r="O53" s="95" t="s">
        <v>516</v>
      </c>
      <c r="P53" s="46"/>
      <c r="Q53" s="46"/>
      <c r="R53" s="46"/>
      <c r="S53" s="46"/>
    </row>
    <row r="54" spans="1:19" ht="115.5" customHeight="1">
      <c r="A54" s="150"/>
      <c r="B54" s="88" t="s">
        <v>228</v>
      </c>
      <c r="C54" s="88" t="s">
        <v>229</v>
      </c>
      <c r="D54" s="88" t="s">
        <v>141</v>
      </c>
      <c r="E54" s="89"/>
      <c r="F54" s="88" t="s">
        <v>230</v>
      </c>
      <c r="G54" s="90"/>
      <c r="H54" s="93" t="s">
        <v>200</v>
      </c>
      <c r="I54" s="92"/>
      <c r="J54" s="89"/>
      <c r="K54" s="90"/>
      <c r="L54" s="93" t="s">
        <v>231</v>
      </c>
      <c r="M54" s="90"/>
      <c r="N54" s="90"/>
      <c r="O54" s="95" t="s">
        <v>516</v>
      </c>
      <c r="P54" s="46"/>
      <c r="Q54" s="46"/>
      <c r="R54" s="46"/>
      <c r="S54" s="46"/>
    </row>
    <row r="55" spans="1:19" ht="128.25" customHeight="1">
      <c r="A55" s="150"/>
      <c r="B55" s="88" t="s">
        <v>232</v>
      </c>
      <c r="C55" s="88" t="s">
        <v>233</v>
      </c>
      <c r="D55" s="88" t="s">
        <v>141</v>
      </c>
      <c r="E55" s="89"/>
      <c r="F55" s="88" t="s">
        <v>234</v>
      </c>
      <c r="G55" s="90"/>
      <c r="H55" s="93" t="s">
        <v>235</v>
      </c>
      <c r="I55" s="92"/>
      <c r="J55" s="89"/>
      <c r="K55" s="90"/>
      <c r="L55" s="93" t="s">
        <v>236</v>
      </c>
      <c r="M55" s="90"/>
      <c r="N55" s="90"/>
      <c r="O55" s="95" t="s">
        <v>516</v>
      </c>
      <c r="P55" s="46"/>
      <c r="Q55" s="46"/>
      <c r="R55" s="46"/>
      <c r="S55" s="46"/>
    </row>
    <row r="56" spans="1:19" ht="144" customHeight="1">
      <c r="A56" s="150"/>
      <c r="B56" s="86" t="s">
        <v>237</v>
      </c>
      <c r="C56" s="88" t="s">
        <v>238</v>
      </c>
      <c r="D56" s="88" t="s">
        <v>239</v>
      </c>
      <c r="E56" s="89"/>
      <c r="F56" s="104" t="s">
        <v>240</v>
      </c>
      <c r="G56" s="90"/>
      <c r="H56" s="93" t="s">
        <v>235</v>
      </c>
      <c r="I56" s="92"/>
      <c r="J56" s="93"/>
      <c r="K56" s="93"/>
      <c r="L56" s="93" t="s">
        <v>241</v>
      </c>
      <c r="M56" s="90"/>
      <c r="N56" s="90"/>
      <c r="O56" s="95" t="s">
        <v>516</v>
      </c>
      <c r="P56" s="46"/>
      <c r="Q56" s="46"/>
      <c r="R56" s="46"/>
      <c r="S56" s="46"/>
    </row>
    <row r="57" spans="1:19" ht="154.5" customHeight="1">
      <c r="A57" s="150"/>
      <c r="B57" s="88" t="s">
        <v>242</v>
      </c>
      <c r="C57" s="104" t="s">
        <v>243</v>
      </c>
      <c r="D57" s="88" t="s">
        <v>239</v>
      </c>
      <c r="E57" s="89"/>
      <c r="F57" s="104" t="s">
        <v>244</v>
      </c>
      <c r="G57" s="90"/>
      <c r="H57" s="93" t="s">
        <v>235</v>
      </c>
      <c r="I57" s="92"/>
      <c r="J57" s="93"/>
      <c r="K57" s="93"/>
      <c r="L57" s="93" t="s">
        <v>245</v>
      </c>
      <c r="M57" s="90"/>
      <c r="N57" s="90"/>
      <c r="O57" s="95"/>
      <c r="P57" s="46"/>
      <c r="Q57" s="46"/>
      <c r="R57" s="46"/>
      <c r="S57" s="46"/>
    </row>
    <row r="58" spans="1:19" ht="152.25" customHeight="1">
      <c r="A58" s="150"/>
      <c r="B58" s="88" t="s">
        <v>246</v>
      </c>
      <c r="C58" s="88" t="s">
        <v>247</v>
      </c>
      <c r="D58" s="88" t="s">
        <v>141</v>
      </c>
      <c r="E58" s="89"/>
      <c r="F58" s="88" t="s">
        <v>248</v>
      </c>
      <c r="G58" s="90"/>
      <c r="H58" s="93" t="s">
        <v>200</v>
      </c>
      <c r="I58" s="92"/>
      <c r="J58" s="89"/>
      <c r="K58" s="90"/>
      <c r="L58" s="93" t="s">
        <v>249</v>
      </c>
      <c r="M58" s="90"/>
      <c r="N58" s="90"/>
      <c r="O58" s="95" t="s">
        <v>516</v>
      </c>
      <c r="P58" s="46"/>
      <c r="Q58" s="46"/>
      <c r="R58" s="46"/>
      <c r="S58" s="46"/>
    </row>
    <row r="59" spans="1:19" ht="106.5" customHeight="1">
      <c r="A59" s="150"/>
      <c r="B59" s="88" t="s">
        <v>232</v>
      </c>
      <c r="C59" s="88" t="s">
        <v>250</v>
      </c>
      <c r="D59" s="88" t="s">
        <v>141</v>
      </c>
      <c r="E59" s="89"/>
      <c r="F59" s="88" t="s">
        <v>251</v>
      </c>
      <c r="G59" s="90"/>
      <c r="H59" s="93" t="s">
        <v>235</v>
      </c>
      <c r="I59" s="92"/>
      <c r="J59" s="89"/>
      <c r="K59" s="90"/>
      <c r="L59" s="93" t="s">
        <v>252</v>
      </c>
      <c r="M59" s="90"/>
      <c r="N59" s="90"/>
      <c r="O59" s="95" t="s">
        <v>516</v>
      </c>
      <c r="P59" s="46"/>
      <c r="Q59" s="46"/>
      <c r="R59" s="46"/>
      <c r="S59" s="46"/>
    </row>
    <row r="60" spans="1:19" ht="136.5" customHeight="1">
      <c r="A60" s="150"/>
      <c r="B60" s="87" t="s">
        <v>253</v>
      </c>
      <c r="C60" s="105" t="s">
        <v>254</v>
      </c>
      <c r="D60" s="87" t="s">
        <v>141</v>
      </c>
      <c r="E60" s="92"/>
      <c r="F60" s="105" t="s">
        <v>255</v>
      </c>
      <c r="G60" s="90"/>
      <c r="H60" s="106" t="s">
        <v>200</v>
      </c>
      <c r="I60" s="92"/>
      <c r="J60" s="89"/>
      <c r="K60" s="90"/>
      <c r="L60" s="106" t="s">
        <v>215</v>
      </c>
      <c r="M60" s="90"/>
      <c r="N60" s="90"/>
      <c r="O60" s="95" t="s">
        <v>516</v>
      </c>
      <c r="P60" s="46"/>
      <c r="Q60" s="46"/>
      <c r="R60" s="46"/>
      <c r="S60" s="46"/>
    </row>
    <row r="61" spans="1:19" ht="120" customHeight="1">
      <c r="A61" s="150"/>
      <c r="B61" s="107" t="s">
        <v>527</v>
      </c>
      <c r="C61" s="104" t="s">
        <v>256</v>
      </c>
      <c r="D61" s="87" t="s">
        <v>141</v>
      </c>
      <c r="E61" s="108"/>
      <c r="F61" s="109" t="s">
        <v>257</v>
      </c>
      <c r="G61" s="108"/>
      <c r="H61" s="106" t="s">
        <v>200</v>
      </c>
      <c r="I61" s="108"/>
      <c r="J61" s="108"/>
      <c r="K61" s="108"/>
      <c r="L61" s="106" t="s">
        <v>215</v>
      </c>
      <c r="M61" s="108"/>
      <c r="N61" s="108"/>
      <c r="O61" s="95" t="s">
        <v>516</v>
      </c>
      <c r="P61" s="46"/>
      <c r="Q61" s="46"/>
      <c r="R61" s="46"/>
      <c r="S61" s="46"/>
    </row>
    <row r="62" spans="1:19" ht="123" customHeight="1">
      <c r="A62" s="127" t="s">
        <v>278</v>
      </c>
      <c r="B62" s="138" t="s">
        <v>258</v>
      </c>
      <c r="C62" s="36" t="s">
        <v>259</v>
      </c>
      <c r="D62" s="1" t="s">
        <v>260</v>
      </c>
      <c r="E62" s="9"/>
      <c r="F62" s="2" t="s">
        <v>261</v>
      </c>
      <c r="G62" s="12"/>
      <c r="H62" s="1" t="s">
        <v>262</v>
      </c>
      <c r="I62" s="12"/>
      <c r="J62" s="12"/>
      <c r="K62" s="12"/>
      <c r="L62" s="2" t="s">
        <v>263</v>
      </c>
      <c r="M62" s="2"/>
      <c r="N62" s="12"/>
      <c r="O62" s="2" t="s">
        <v>435</v>
      </c>
      <c r="P62" s="46"/>
      <c r="Q62" s="46"/>
      <c r="R62" s="46"/>
      <c r="S62" s="46"/>
    </row>
    <row r="63" spans="1:19" ht="161.25" customHeight="1">
      <c r="A63" s="127"/>
      <c r="B63" s="138"/>
      <c r="C63" s="36" t="s">
        <v>264</v>
      </c>
      <c r="D63" s="1" t="s">
        <v>265</v>
      </c>
      <c r="E63" s="9"/>
      <c r="F63" s="2" t="s">
        <v>266</v>
      </c>
      <c r="G63" s="12"/>
      <c r="H63" s="1" t="s">
        <v>267</v>
      </c>
      <c r="I63" s="12"/>
      <c r="J63" s="12"/>
      <c r="K63" s="12"/>
      <c r="L63" s="2" t="s">
        <v>268</v>
      </c>
      <c r="M63" s="12"/>
      <c r="N63" s="12"/>
      <c r="O63" s="2" t="s">
        <v>435</v>
      </c>
      <c r="P63" s="46"/>
      <c r="Q63" s="46"/>
      <c r="R63" s="46"/>
      <c r="S63" s="46"/>
    </row>
    <row r="64" spans="1:19" ht="167.25" customHeight="1">
      <c r="A64" s="127"/>
      <c r="B64" s="138"/>
      <c r="C64" s="13" t="s">
        <v>269</v>
      </c>
      <c r="D64" s="1" t="s">
        <v>270</v>
      </c>
      <c r="E64" s="9"/>
      <c r="F64" s="2" t="s">
        <v>271</v>
      </c>
      <c r="G64" s="12"/>
      <c r="H64" s="1" t="s">
        <v>272</v>
      </c>
      <c r="I64" s="12"/>
      <c r="J64" s="12"/>
      <c r="K64" s="12"/>
      <c r="L64" s="2" t="s">
        <v>273</v>
      </c>
      <c r="M64" s="12"/>
      <c r="N64" s="12"/>
      <c r="O64" s="2" t="s">
        <v>435</v>
      </c>
      <c r="P64" s="46"/>
      <c r="Q64" s="46"/>
      <c r="R64" s="46"/>
      <c r="S64" s="46"/>
    </row>
    <row r="65" spans="1:19" ht="151.5" customHeight="1">
      <c r="A65" s="127"/>
      <c r="B65" s="138"/>
      <c r="C65" s="13" t="s">
        <v>274</v>
      </c>
      <c r="D65" s="1" t="s">
        <v>275</v>
      </c>
      <c r="E65" s="9"/>
      <c r="F65" s="1" t="s">
        <v>276</v>
      </c>
      <c r="G65" s="12"/>
      <c r="H65" s="1" t="s">
        <v>277</v>
      </c>
      <c r="I65" s="12"/>
      <c r="J65" s="12"/>
      <c r="K65" s="12"/>
      <c r="L65" s="2" t="s">
        <v>273</v>
      </c>
      <c r="M65" s="12"/>
      <c r="N65" s="12"/>
      <c r="O65" s="6" t="s">
        <v>435</v>
      </c>
      <c r="P65" s="46"/>
      <c r="Q65" s="46"/>
      <c r="R65" s="46"/>
      <c r="S65" s="46"/>
    </row>
    <row r="66" spans="1:19" ht="75.75" customHeight="1">
      <c r="A66" s="137" t="s">
        <v>297</v>
      </c>
      <c r="B66" s="155" t="s">
        <v>279</v>
      </c>
      <c r="C66" s="4" t="s">
        <v>280</v>
      </c>
      <c r="D66" s="53" t="s">
        <v>281</v>
      </c>
      <c r="E66" s="5">
        <v>1</v>
      </c>
      <c r="F66" s="54" t="s">
        <v>282</v>
      </c>
      <c r="G66" s="7"/>
      <c r="H66" s="53" t="s">
        <v>283</v>
      </c>
      <c r="I66" s="7"/>
      <c r="J66" s="7"/>
      <c r="K66" s="7"/>
      <c r="L66" s="55" t="s">
        <v>284</v>
      </c>
      <c r="M66" s="6"/>
      <c r="N66" s="7"/>
      <c r="O66" s="53" t="s">
        <v>436</v>
      </c>
      <c r="P66" s="46"/>
      <c r="Q66" s="46"/>
      <c r="R66" s="46"/>
      <c r="S66" s="46"/>
    </row>
    <row r="67" spans="1:19" ht="97.5" customHeight="1">
      <c r="A67" s="127"/>
      <c r="B67" s="138"/>
      <c r="C67" s="1" t="s">
        <v>280</v>
      </c>
      <c r="D67" s="18" t="s">
        <v>285</v>
      </c>
      <c r="E67" s="9">
        <v>1</v>
      </c>
      <c r="F67" s="19" t="s">
        <v>286</v>
      </c>
      <c r="G67" s="12"/>
      <c r="H67" s="18" t="s">
        <v>287</v>
      </c>
      <c r="I67" s="12"/>
      <c r="J67" s="12"/>
      <c r="K67" s="12"/>
      <c r="L67" s="20" t="s">
        <v>288</v>
      </c>
      <c r="M67" s="12"/>
      <c r="N67" s="12"/>
      <c r="O67" s="18" t="s">
        <v>436</v>
      </c>
      <c r="P67" s="46"/>
      <c r="Q67" s="46"/>
      <c r="R67" s="46"/>
      <c r="S67" s="46"/>
    </row>
    <row r="68" spans="1:19" ht="73.5" customHeight="1">
      <c r="A68" s="127"/>
      <c r="B68" s="138"/>
      <c r="C68" s="1" t="s">
        <v>280</v>
      </c>
      <c r="D68" s="18" t="s">
        <v>289</v>
      </c>
      <c r="E68" s="9">
        <v>1</v>
      </c>
      <c r="F68" s="19" t="s">
        <v>290</v>
      </c>
      <c r="G68" s="12"/>
      <c r="H68" s="18" t="s">
        <v>291</v>
      </c>
      <c r="I68" s="12"/>
      <c r="J68" s="12"/>
      <c r="K68" s="12"/>
      <c r="L68" s="20" t="s">
        <v>292</v>
      </c>
      <c r="M68" s="12"/>
      <c r="N68" s="12"/>
      <c r="O68" s="18" t="s">
        <v>436</v>
      </c>
      <c r="P68" s="46"/>
      <c r="Q68" s="46"/>
      <c r="R68" s="46"/>
      <c r="S68" s="46"/>
    </row>
    <row r="69" spans="1:19" ht="76.5">
      <c r="A69" s="127"/>
      <c r="B69" s="138"/>
      <c r="C69" s="1" t="s">
        <v>280</v>
      </c>
      <c r="D69" s="18" t="s">
        <v>293</v>
      </c>
      <c r="E69" s="9">
        <v>1</v>
      </c>
      <c r="F69" s="19" t="s">
        <v>294</v>
      </c>
      <c r="G69" s="2"/>
      <c r="H69" s="18" t="s">
        <v>295</v>
      </c>
      <c r="I69" s="2"/>
      <c r="J69" s="2"/>
      <c r="K69" s="2"/>
      <c r="L69" s="8" t="s">
        <v>296</v>
      </c>
      <c r="M69" s="2"/>
      <c r="N69" s="2"/>
      <c r="O69" s="18" t="s">
        <v>436</v>
      </c>
      <c r="P69" s="46"/>
      <c r="Q69" s="46"/>
      <c r="R69" s="46"/>
      <c r="S69" s="46"/>
    </row>
    <row r="70" spans="1:19" ht="99" customHeight="1">
      <c r="A70" s="127" t="s">
        <v>350</v>
      </c>
      <c r="B70" s="8" t="s">
        <v>298</v>
      </c>
      <c r="C70" s="2" t="s">
        <v>299</v>
      </c>
      <c r="D70" s="2" t="s">
        <v>300</v>
      </c>
      <c r="E70" s="9" t="s">
        <v>301</v>
      </c>
      <c r="F70" s="2" t="s">
        <v>302</v>
      </c>
      <c r="G70" s="10"/>
      <c r="H70" s="2" t="s">
        <v>303</v>
      </c>
      <c r="I70" s="11">
        <v>1</v>
      </c>
      <c r="J70" s="12"/>
      <c r="K70" s="12"/>
      <c r="L70" s="2" t="s">
        <v>304</v>
      </c>
      <c r="M70" s="2"/>
      <c r="N70" s="2"/>
      <c r="O70" s="2" t="s">
        <v>437</v>
      </c>
      <c r="P70" s="46"/>
      <c r="Q70" s="46"/>
      <c r="R70" s="46"/>
      <c r="S70" s="46"/>
    </row>
    <row r="71" spans="1:19" ht="135.75" customHeight="1">
      <c r="A71" s="127"/>
      <c r="B71" s="13" t="s">
        <v>305</v>
      </c>
      <c r="C71" s="1" t="s">
        <v>306</v>
      </c>
      <c r="D71" s="1" t="s">
        <v>307</v>
      </c>
      <c r="E71" s="9" t="s">
        <v>308</v>
      </c>
      <c r="F71" s="2" t="s">
        <v>309</v>
      </c>
      <c r="G71" s="12"/>
      <c r="H71" s="1" t="s">
        <v>310</v>
      </c>
      <c r="I71" s="14">
        <v>1</v>
      </c>
      <c r="J71" s="12"/>
      <c r="K71" s="12"/>
      <c r="L71" s="2" t="s">
        <v>311</v>
      </c>
      <c r="M71" s="2" t="s">
        <v>312</v>
      </c>
      <c r="N71" s="12"/>
      <c r="O71" s="2" t="s">
        <v>350</v>
      </c>
      <c r="P71" s="46"/>
      <c r="Q71" s="46"/>
      <c r="R71" s="46"/>
      <c r="S71" s="46"/>
    </row>
    <row r="72" spans="1:19" ht="101.25" customHeight="1">
      <c r="A72" s="127"/>
      <c r="B72" s="138" t="s">
        <v>305</v>
      </c>
      <c r="C72" s="1" t="s">
        <v>313</v>
      </c>
      <c r="D72" s="1" t="s">
        <v>314</v>
      </c>
      <c r="E72" s="9" t="s">
        <v>315</v>
      </c>
      <c r="F72" s="2" t="s">
        <v>316</v>
      </c>
      <c r="G72" s="12"/>
      <c r="H72" s="2" t="s">
        <v>317</v>
      </c>
      <c r="I72" s="14">
        <v>1</v>
      </c>
      <c r="J72" s="12"/>
      <c r="K72" s="12"/>
      <c r="L72" s="2" t="s">
        <v>318</v>
      </c>
      <c r="M72" s="2" t="s">
        <v>312</v>
      </c>
      <c r="N72" s="12"/>
      <c r="O72" s="2" t="s">
        <v>350</v>
      </c>
      <c r="P72" s="46"/>
      <c r="Q72" s="46"/>
      <c r="R72" s="46"/>
      <c r="S72" s="46"/>
    </row>
    <row r="73" spans="1:19" ht="115.5" customHeight="1">
      <c r="A73" s="127"/>
      <c r="B73" s="138"/>
      <c r="C73" s="1" t="s">
        <v>319</v>
      </c>
      <c r="D73" s="1" t="s">
        <v>320</v>
      </c>
      <c r="E73" s="9" t="s">
        <v>321</v>
      </c>
      <c r="F73" s="2" t="s">
        <v>322</v>
      </c>
      <c r="G73" s="12"/>
      <c r="H73" s="2" t="s">
        <v>323</v>
      </c>
      <c r="I73" s="14">
        <v>1</v>
      </c>
      <c r="J73" s="12"/>
      <c r="K73" s="12"/>
      <c r="L73" s="2" t="s">
        <v>324</v>
      </c>
      <c r="M73" s="2" t="s">
        <v>312</v>
      </c>
      <c r="N73" s="12"/>
      <c r="O73" s="2" t="s">
        <v>350</v>
      </c>
      <c r="P73" s="46"/>
      <c r="Q73" s="46"/>
      <c r="R73" s="46"/>
      <c r="S73" s="46"/>
    </row>
    <row r="74" spans="1:19" ht="77.25" customHeight="1">
      <c r="A74" s="127"/>
      <c r="B74" s="138"/>
      <c r="C74" s="1" t="s">
        <v>325</v>
      </c>
      <c r="D74" s="1" t="s">
        <v>326</v>
      </c>
      <c r="E74" s="9" t="s">
        <v>327</v>
      </c>
      <c r="F74" s="1" t="s">
        <v>328</v>
      </c>
      <c r="G74" s="12"/>
      <c r="H74" s="1" t="s">
        <v>329</v>
      </c>
      <c r="I74" s="11">
        <v>1</v>
      </c>
      <c r="J74" s="12"/>
      <c r="K74" s="12"/>
      <c r="L74" s="2" t="s">
        <v>330</v>
      </c>
      <c r="M74" s="2" t="s">
        <v>312</v>
      </c>
      <c r="N74" s="12"/>
      <c r="O74" s="2" t="s">
        <v>350</v>
      </c>
      <c r="P74" s="46"/>
      <c r="Q74" s="46"/>
      <c r="R74" s="46"/>
      <c r="S74" s="46"/>
    </row>
    <row r="75" spans="1:19" ht="84.75" customHeight="1">
      <c r="A75" s="127"/>
      <c r="B75" s="138"/>
      <c r="C75" s="1" t="s">
        <v>331</v>
      </c>
      <c r="D75" s="1" t="s">
        <v>332</v>
      </c>
      <c r="E75" s="9" t="s">
        <v>333</v>
      </c>
      <c r="F75" s="1" t="s">
        <v>334</v>
      </c>
      <c r="G75" s="12"/>
      <c r="H75" s="1" t="s">
        <v>335</v>
      </c>
      <c r="I75" s="11">
        <v>1</v>
      </c>
      <c r="J75" s="12"/>
      <c r="K75" s="12"/>
      <c r="L75" s="2" t="s">
        <v>336</v>
      </c>
      <c r="M75" s="2" t="s">
        <v>312</v>
      </c>
      <c r="N75" s="12"/>
      <c r="O75" s="2" t="s">
        <v>350</v>
      </c>
      <c r="P75" s="46"/>
      <c r="Q75" s="46"/>
      <c r="R75" s="46"/>
      <c r="S75" s="46"/>
    </row>
    <row r="76" spans="1:19" ht="97.5" customHeight="1">
      <c r="A76" s="127"/>
      <c r="B76" s="156" t="s">
        <v>337</v>
      </c>
      <c r="C76" s="1" t="s">
        <v>338</v>
      </c>
      <c r="D76" s="1" t="s">
        <v>339</v>
      </c>
      <c r="E76" s="16" t="s">
        <v>340</v>
      </c>
      <c r="F76" s="1" t="s">
        <v>341</v>
      </c>
      <c r="G76" s="12"/>
      <c r="H76" s="1" t="s">
        <v>342</v>
      </c>
      <c r="I76" s="11">
        <v>1</v>
      </c>
      <c r="J76" s="12"/>
      <c r="K76" s="12"/>
      <c r="L76" s="1" t="s">
        <v>343</v>
      </c>
      <c r="M76" s="2" t="s">
        <v>312</v>
      </c>
      <c r="N76" s="12"/>
      <c r="O76" s="2" t="s">
        <v>350</v>
      </c>
      <c r="P76" s="46"/>
      <c r="Q76" s="46"/>
      <c r="R76" s="46"/>
      <c r="S76" s="46"/>
    </row>
    <row r="77" spans="1:19" ht="97.5" customHeight="1">
      <c r="A77" s="127"/>
      <c r="B77" s="157"/>
      <c r="C77" s="15" t="s">
        <v>439</v>
      </c>
      <c r="D77" s="15"/>
      <c r="E77" s="16"/>
      <c r="F77" s="15"/>
      <c r="G77" s="24"/>
      <c r="H77" s="15"/>
      <c r="I77" s="11"/>
      <c r="J77" s="24"/>
      <c r="K77" s="24"/>
      <c r="L77" s="15"/>
      <c r="M77" s="2"/>
      <c r="N77" s="24"/>
      <c r="O77" s="2"/>
      <c r="P77" s="46"/>
      <c r="Q77" s="46"/>
      <c r="R77" s="46"/>
      <c r="S77" s="46"/>
    </row>
    <row r="78" spans="1:19" ht="105" customHeight="1">
      <c r="A78" s="127"/>
      <c r="B78" s="155"/>
      <c r="C78" s="1" t="s">
        <v>344</v>
      </c>
      <c r="D78" s="1" t="s">
        <v>345</v>
      </c>
      <c r="E78" s="9" t="s">
        <v>346</v>
      </c>
      <c r="F78" s="2" t="s">
        <v>347</v>
      </c>
      <c r="G78" s="12"/>
      <c r="H78" s="1" t="s">
        <v>348</v>
      </c>
      <c r="I78" s="17">
        <v>1</v>
      </c>
      <c r="J78" s="1"/>
      <c r="K78" s="1"/>
      <c r="L78" s="1" t="s">
        <v>349</v>
      </c>
      <c r="M78" s="2" t="s">
        <v>312</v>
      </c>
      <c r="N78" s="1"/>
      <c r="O78" s="2" t="s">
        <v>350</v>
      </c>
      <c r="P78" s="46"/>
      <c r="Q78" s="46"/>
      <c r="R78" s="46"/>
      <c r="S78" s="46"/>
    </row>
    <row r="79" spans="1:19" ht="32.25" customHeight="1">
      <c r="A79" s="186" t="s">
        <v>421</v>
      </c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60"/>
      <c r="P79" s="164" t="s">
        <v>351</v>
      </c>
      <c r="Q79" s="165"/>
      <c r="R79" s="165"/>
      <c r="S79" s="166"/>
    </row>
    <row r="80" spans="1:19" ht="40.5" customHeight="1">
      <c r="A80" s="171"/>
      <c r="B80" s="161"/>
      <c r="C80" s="162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3"/>
      <c r="P80" s="47" t="s">
        <v>352</v>
      </c>
      <c r="Q80" s="47" t="s">
        <v>353</v>
      </c>
      <c r="R80" s="47" t="s">
        <v>354</v>
      </c>
      <c r="S80" s="47" t="s">
        <v>355</v>
      </c>
    </row>
    <row r="81" spans="1:19" ht="102">
      <c r="A81" s="171"/>
      <c r="B81" s="167" t="s">
        <v>356</v>
      </c>
      <c r="C81" s="47" t="s">
        <v>357</v>
      </c>
      <c r="D81" s="37" t="s">
        <v>358</v>
      </c>
      <c r="E81" s="38"/>
      <c r="F81" s="40" t="s">
        <v>359</v>
      </c>
      <c r="G81" s="39"/>
      <c r="H81" s="37" t="s">
        <v>360</v>
      </c>
      <c r="I81" s="39"/>
      <c r="J81" s="39"/>
      <c r="K81" s="39"/>
      <c r="L81" s="40" t="s">
        <v>361</v>
      </c>
      <c r="M81" s="40" t="s">
        <v>362</v>
      </c>
      <c r="N81" s="40"/>
      <c r="O81" s="40" t="s">
        <v>438</v>
      </c>
      <c r="P81" s="170" t="s">
        <v>363</v>
      </c>
      <c r="Q81" s="170"/>
      <c r="R81" s="170"/>
      <c r="S81" s="170"/>
    </row>
    <row r="82" spans="1:19" ht="165" customHeight="1">
      <c r="A82" s="171"/>
      <c r="B82" s="168"/>
      <c r="C82" s="47" t="s">
        <v>364</v>
      </c>
      <c r="D82" s="37" t="s">
        <v>365</v>
      </c>
      <c r="E82" s="38"/>
      <c r="F82" s="40" t="s">
        <v>366</v>
      </c>
      <c r="G82" s="38"/>
      <c r="H82" s="37" t="s">
        <v>367</v>
      </c>
      <c r="I82" s="39"/>
      <c r="J82" s="39"/>
      <c r="K82" s="39"/>
      <c r="L82" s="40" t="s">
        <v>368</v>
      </c>
      <c r="M82" s="39" t="s">
        <v>375</v>
      </c>
      <c r="N82" s="39"/>
      <c r="O82" s="40" t="s">
        <v>438</v>
      </c>
      <c r="P82" s="170" t="s">
        <v>369</v>
      </c>
      <c r="Q82" s="170"/>
      <c r="R82" s="170"/>
      <c r="S82" s="170"/>
    </row>
    <row r="83" spans="1:19" ht="102.75" customHeight="1">
      <c r="A83" s="171"/>
      <c r="B83" s="168"/>
      <c r="C83" s="172" t="s">
        <v>370</v>
      </c>
      <c r="D83" s="37" t="s">
        <v>371</v>
      </c>
      <c r="E83" s="38"/>
      <c r="F83" s="40" t="s">
        <v>372</v>
      </c>
      <c r="G83" s="41"/>
      <c r="H83" s="37" t="s">
        <v>373</v>
      </c>
      <c r="I83" s="39"/>
      <c r="J83" s="39"/>
      <c r="K83" s="39"/>
      <c r="L83" s="40" t="s">
        <v>374</v>
      </c>
      <c r="M83" s="39" t="s">
        <v>375</v>
      </c>
      <c r="N83" s="39"/>
      <c r="O83" s="40" t="s">
        <v>438</v>
      </c>
      <c r="P83" s="170" t="s">
        <v>376</v>
      </c>
      <c r="Q83" s="170"/>
      <c r="R83" s="170"/>
      <c r="S83" s="170"/>
    </row>
    <row r="84" spans="1:19" ht="106.5" customHeight="1">
      <c r="A84" s="171"/>
      <c r="B84" s="168"/>
      <c r="C84" s="172"/>
      <c r="D84" s="37" t="s">
        <v>377</v>
      </c>
      <c r="E84" s="38"/>
      <c r="F84" s="37" t="s">
        <v>378</v>
      </c>
      <c r="G84" s="38"/>
      <c r="H84" s="37" t="s">
        <v>379</v>
      </c>
      <c r="I84" s="39"/>
      <c r="J84" s="39"/>
      <c r="K84" s="39"/>
      <c r="L84" s="40" t="s">
        <v>380</v>
      </c>
      <c r="M84" s="40" t="s">
        <v>381</v>
      </c>
      <c r="N84" s="39"/>
      <c r="O84" s="40" t="s">
        <v>438</v>
      </c>
      <c r="P84" s="170" t="s">
        <v>382</v>
      </c>
      <c r="Q84" s="170"/>
      <c r="R84" s="170"/>
      <c r="S84" s="170"/>
    </row>
    <row r="85" spans="1:19" ht="116.25" customHeight="1">
      <c r="A85" s="171"/>
      <c r="B85" s="168"/>
      <c r="C85" s="172"/>
      <c r="D85" s="37" t="s">
        <v>383</v>
      </c>
      <c r="E85" s="40"/>
      <c r="F85" s="37" t="s">
        <v>384</v>
      </c>
      <c r="G85" s="39"/>
      <c r="H85" s="37" t="s">
        <v>385</v>
      </c>
      <c r="I85" s="39"/>
      <c r="J85" s="39"/>
      <c r="K85" s="39"/>
      <c r="L85" s="40" t="s">
        <v>386</v>
      </c>
      <c r="M85" s="40" t="s">
        <v>381</v>
      </c>
      <c r="N85" s="39"/>
      <c r="O85" s="40" t="s">
        <v>438</v>
      </c>
      <c r="P85" s="170" t="s">
        <v>387</v>
      </c>
      <c r="Q85" s="170"/>
      <c r="R85" s="170"/>
      <c r="S85" s="170"/>
    </row>
    <row r="86" spans="1:19" ht="72.75" customHeight="1">
      <c r="A86" s="171"/>
      <c r="B86" s="168"/>
      <c r="C86" s="172"/>
      <c r="D86" s="37" t="s">
        <v>388</v>
      </c>
      <c r="E86" s="38"/>
      <c r="F86" s="37" t="s">
        <v>389</v>
      </c>
      <c r="G86" s="39"/>
      <c r="H86" s="37" t="s">
        <v>390</v>
      </c>
      <c r="I86" s="39"/>
      <c r="J86" s="39"/>
      <c r="K86" s="39"/>
      <c r="L86" s="37" t="s">
        <v>391</v>
      </c>
      <c r="M86" s="40" t="s">
        <v>381</v>
      </c>
      <c r="N86" s="39"/>
      <c r="O86" s="40" t="s">
        <v>438</v>
      </c>
      <c r="P86" s="173" t="s">
        <v>387</v>
      </c>
      <c r="Q86" s="173"/>
      <c r="R86" s="173"/>
      <c r="S86" s="173"/>
    </row>
    <row r="87" spans="1:19" ht="75.75" customHeight="1">
      <c r="A87" s="171"/>
      <c r="B87" s="168"/>
      <c r="C87" s="172"/>
      <c r="D87" s="37" t="s">
        <v>392</v>
      </c>
      <c r="E87" s="38"/>
      <c r="F87" s="37" t="s">
        <v>393</v>
      </c>
      <c r="G87" s="39"/>
      <c r="H87" s="37" t="s">
        <v>394</v>
      </c>
      <c r="I87" s="39"/>
      <c r="J87" s="39"/>
      <c r="K87" s="39"/>
      <c r="L87" s="37" t="s">
        <v>395</v>
      </c>
      <c r="M87" s="40" t="s">
        <v>381</v>
      </c>
      <c r="N87" s="39"/>
      <c r="O87" s="40" t="s">
        <v>438</v>
      </c>
      <c r="P87" s="173" t="s">
        <v>387</v>
      </c>
      <c r="Q87" s="173"/>
      <c r="R87" s="173"/>
      <c r="S87" s="173"/>
    </row>
    <row r="88" spans="1:19" ht="64.5" customHeight="1">
      <c r="A88" s="171"/>
      <c r="B88" s="168"/>
      <c r="C88" s="172"/>
      <c r="D88" s="37" t="s">
        <v>396</v>
      </c>
      <c r="E88" s="38"/>
      <c r="F88" s="37" t="s">
        <v>397</v>
      </c>
      <c r="G88" s="39"/>
      <c r="H88" s="37" t="s">
        <v>398</v>
      </c>
      <c r="I88" s="37"/>
      <c r="J88" s="37"/>
      <c r="K88" s="37"/>
      <c r="L88" s="37" t="s">
        <v>399</v>
      </c>
      <c r="M88" s="37" t="s">
        <v>400</v>
      </c>
      <c r="N88" s="37"/>
      <c r="O88" s="40" t="s">
        <v>438</v>
      </c>
      <c r="P88" s="170" t="s">
        <v>401</v>
      </c>
      <c r="Q88" s="170"/>
      <c r="R88" s="170"/>
      <c r="S88" s="170"/>
    </row>
    <row r="89" spans="1:19" ht="121.5" customHeight="1">
      <c r="A89" s="171"/>
      <c r="B89" s="168"/>
      <c r="C89" s="56" t="s">
        <v>402</v>
      </c>
      <c r="D89" s="42" t="s">
        <v>403</v>
      </c>
      <c r="E89" s="43"/>
      <c r="F89" s="42" t="s">
        <v>404</v>
      </c>
      <c r="G89" s="44"/>
      <c r="H89" s="42" t="s">
        <v>405</v>
      </c>
      <c r="I89" s="42"/>
      <c r="J89" s="42"/>
      <c r="K89" s="42"/>
      <c r="L89" s="42" t="s">
        <v>406</v>
      </c>
      <c r="M89" s="42" t="s">
        <v>407</v>
      </c>
      <c r="N89" s="42"/>
      <c r="O89" s="40" t="s">
        <v>438</v>
      </c>
      <c r="P89" s="183" t="s">
        <v>408</v>
      </c>
      <c r="Q89" s="184"/>
      <c r="R89" s="184"/>
      <c r="S89" s="185"/>
    </row>
    <row r="90" spans="1:19" ht="64.5" customHeight="1">
      <c r="A90" s="171"/>
      <c r="B90" s="168"/>
      <c r="C90" s="56" t="s">
        <v>409</v>
      </c>
      <c r="D90" s="42" t="s">
        <v>410</v>
      </c>
      <c r="E90" s="43"/>
      <c r="F90" s="42" t="s">
        <v>411</v>
      </c>
      <c r="G90" s="44"/>
      <c r="H90" s="42" t="s">
        <v>412</v>
      </c>
      <c r="I90" s="42"/>
      <c r="J90" s="42"/>
      <c r="K90" s="42"/>
      <c r="L90" s="42" t="s">
        <v>413</v>
      </c>
      <c r="M90" s="42" t="s">
        <v>381</v>
      </c>
      <c r="N90" s="42"/>
      <c r="O90" s="40" t="s">
        <v>438</v>
      </c>
      <c r="P90" s="183" t="s">
        <v>414</v>
      </c>
      <c r="Q90" s="184"/>
      <c r="R90" s="184"/>
      <c r="S90" s="185"/>
    </row>
    <row r="91" spans="1:19" ht="85.5" customHeight="1">
      <c r="A91" s="187"/>
      <c r="B91" s="169"/>
      <c r="C91" s="47" t="s">
        <v>415</v>
      </c>
      <c r="D91" s="37" t="s">
        <v>416</v>
      </c>
      <c r="E91" s="38"/>
      <c r="F91" s="40" t="s">
        <v>417</v>
      </c>
      <c r="G91" s="39"/>
      <c r="H91" s="37" t="s">
        <v>418</v>
      </c>
      <c r="I91" s="39"/>
      <c r="J91" s="39"/>
      <c r="K91" s="39"/>
      <c r="L91" s="40" t="s">
        <v>419</v>
      </c>
      <c r="M91" s="40" t="s">
        <v>407</v>
      </c>
      <c r="N91" s="39"/>
      <c r="O91" s="40" t="s">
        <v>438</v>
      </c>
      <c r="P91" s="170" t="s">
        <v>420</v>
      </c>
      <c r="Q91" s="170"/>
      <c r="R91" s="170"/>
      <c r="S91" s="170"/>
    </row>
    <row r="92" spans="1:19" s="3" customFormat="1">
      <c r="A92" s="134" t="s">
        <v>432</v>
      </c>
      <c r="B92" s="134"/>
      <c r="C92" s="134"/>
      <c r="D92" s="134"/>
      <c r="E92" s="134"/>
      <c r="F92" s="134"/>
      <c r="G92" s="134"/>
      <c r="H92" s="134"/>
      <c r="I92" s="134"/>
      <c r="J92" s="134"/>
      <c r="K92" s="134"/>
      <c r="L92" s="134"/>
      <c r="M92" s="134"/>
      <c r="N92" s="134"/>
      <c r="O92" s="134"/>
      <c r="P92" s="134"/>
      <c r="Q92" s="134"/>
      <c r="R92" s="134"/>
      <c r="S92" s="134"/>
    </row>
    <row r="93" spans="1:19" ht="66" customHeight="1">
      <c r="A93" s="180" t="s">
        <v>513</v>
      </c>
      <c r="B93" s="174" t="s">
        <v>440</v>
      </c>
      <c r="C93" s="176" t="s">
        <v>441</v>
      </c>
      <c r="D93" s="57" t="s">
        <v>442</v>
      </c>
      <c r="E93" s="58">
        <v>0.9</v>
      </c>
      <c r="F93" s="57" t="s">
        <v>443</v>
      </c>
      <c r="G93" s="59" t="s">
        <v>444</v>
      </c>
      <c r="H93" s="60" t="s">
        <v>445</v>
      </c>
      <c r="I93" s="59">
        <v>0.9</v>
      </c>
      <c r="J93" s="61" t="s">
        <v>446</v>
      </c>
      <c r="K93" s="62"/>
      <c r="L93" s="57" t="s">
        <v>447</v>
      </c>
      <c r="M93" s="63" t="s">
        <v>448</v>
      </c>
      <c r="N93" s="63" t="s">
        <v>449</v>
      </c>
      <c r="O93" s="64" t="s">
        <v>450</v>
      </c>
    </row>
    <row r="94" spans="1:19" ht="51">
      <c r="A94" s="181"/>
      <c r="B94" s="175"/>
      <c r="C94" s="177"/>
      <c r="D94" s="57" t="s">
        <v>451</v>
      </c>
      <c r="E94" s="58">
        <v>0.9</v>
      </c>
      <c r="F94" s="57" t="s">
        <v>452</v>
      </c>
      <c r="G94" s="58" t="s">
        <v>453</v>
      </c>
      <c r="H94" s="57" t="s">
        <v>454</v>
      </c>
      <c r="I94" s="58">
        <v>0.9</v>
      </c>
      <c r="J94" s="57" t="s">
        <v>455</v>
      </c>
      <c r="K94" s="57" t="s">
        <v>455</v>
      </c>
      <c r="L94" s="57" t="s">
        <v>456</v>
      </c>
      <c r="M94" s="63" t="s">
        <v>457</v>
      </c>
      <c r="N94" s="63" t="s">
        <v>458</v>
      </c>
      <c r="O94" s="64" t="s">
        <v>450</v>
      </c>
    </row>
    <row r="95" spans="1:19" ht="76.5">
      <c r="A95" s="181"/>
      <c r="B95" s="72" t="s">
        <v>459</v>
      </c>
      <c r="C95" s="57" t="s">
        <v>460</v>
      </c>
      <c r="D95" s="57" t="s">
        <v>461</v>
      </c>
      <c r="E95" s="58">
        <v>0.9</v>
      </c>
      <c r="F95" s="57" t="s">
        <v>462</v>
      </c>
      <c r="G95" s="58" t="s">
        <v>463</v>
      </c>
      <c r="H95" s="57" t="s">
        <v>464</v>
      </c>
      <c r="I95" s="58">
        <v>0.9</v>
      </c>
      <c r="J95" s="57" t="s">
        <v>465</v>
      </c>
      <c r="K95" s="57" t="s">
        <v>465</v>
      </c>
      <c r="L95" s="57" t="s">
        <v>466</v>
      </c>
      <c r="M95" s="63" t="s">
        <v>467</v>
      </c>
      <c r="N95" s="63" t="s">
        <v>468</v>
      </c>
      <c r="O95" s="64" t="s">
        <v>450</v>
      </c>
    </row>
    <row r="96" spans="1:19" ht="93" customHeight="1">
      <c r="A96" s="181"/>
      <c r="B96" s="178" t="s">
        <v>469</v>
      </c>
      <c r="C96" s="64" t="s">
        <v>470</v>
      </c>
      <c r="D96" s="64" t="s">
        <v>471</v>
      </c>
      <c r="E96" s="65" t="s">
        <v>472</v>
      </c>
      <c r="F96" s="64" t="s">
        <v>473</v>
      </c>
      <c r="G96" s="58" t="s">
        <v>453</v>
      </c>
      <c r="H96" s="64" t="s">
        <v>474</v>
      </c>
      <c r="I96" s="59"/>
      <c r="J96" s="66"/>
      <c r="K96" s="66"/>
      <c r="L96" s="64" t="s">
        <v>475</v>
      </c>
      <c r="M96" s="63" t="s">
        <v>476</v>
      </c>
      <c r="N96" s="63" t="s">
        <v>477</v>
      </c>
      <c r="O96" s="64" t="s">
        <v>450</v>
      </c>
    </row>
    <row r="97" spans="1:15" ht="51">
      <c r="A97" s="181"/>
      <c r="B97" s="179"/>
      <c r="C97" s="64" t="s">
        <v>470</v>
      </c>
      <c r="D97" s="64" t="s">
        <v>478</v>
      </c>
      <c r="E97" s="67"/>
      <c r="F97" s="64" t="s">
        <v>479</v>
      </c>
      <c r="G97" s="58" t="s">
        <v>480</v>
      </c>
      <c r="H97" s="64" t="s">
        <v>481</v>
      </c>
      <c r="I97" s="58">
        <v>0.9</v>
      </c>
      <c r="J97" s="58" t="s">
        <v>480</v>
      </c>
      <c r="K97" s="58" t="s">
        <v>480</v>
      </c>
      <c r="L97" s="64" t="s">
        <v>482</v>
      </c>
      <c r="M97" s="63" t="s">
        <v>483</v>
      </c>
      <c r="N97" s="63" t="s">
        <v>484</v>
      </c>
      <c r="O97" s="64" t="s">
        <v>450</v>
      </c>
    </row>
    <row r="98" spans="1:15" ht="89.25">
      <c r="A98" s="181"/>
      <c r="B98" s="73" t="s">
        <v>485</v>
      </c>
      <c r="C98" s="68" t="s">
        <v>486</v>
      </c>
      <c r="D98" s="68" t="s">
        <v>487</v>
      </c>
      <c r="E98" s="67">
        <v>0.9</v>
      </c>
      <c r="F98" s="68" t="s">
        <v>488</v>
      </c>
      <c r="G98" s="58" t="s">
        <v>489</v>
      </c>
      <c r="H98" s="68" t="s">
        <v>490</v>
      </c>
      <c r="I98" s="67">
        <v>0.85</v>
      </c>
      <c r="J98" s="58" t="s">
        <v>491</v>
      </c>
      <c r="K98" s="58" t="s">
        <v>491</v>
      </c>
      <c r="L98" s="68" t="s">
        <v>492</v>
      </c>
      <c r="M98" s="69" t="s">
        <v>493</v>
      </c>
      <c r="N98" s="69" t="s">
        <v>494</v>
      </c>
      <c r="O98" s="68" t="s">
        <v>450</v>
      </c>
    </row>
    <row r="99" spans="1:15" ht="109.5" customHeight="1">
      <c r="A99" s="181"/>
      <c r="B99" s="74" t="s">
        <v>495</v>
      </c>
      <c r="C99" s="70" t="s">
        <v>496</v>
      </c>
      <c r="D99" s="70" t="s">
        <v>497</v>
      </c>
      <c r="E99" s="71">
        <v>0</v>
      </c>
      <c r="F99" s="64" t="s">
        <v>498</v>
      </c>
      <c r="G99" s="58" t="s">
        <v>499</v>
      </c>
      <c r="H99" s="64" t="s">
        <v>500</v>
      </c>
      <c r="I99" s="67">
        <v>0.85</v>
      </c>
      <c r="J99" s="60" t="s">
        <v>501</v>
      </c>
      <c r="K99" s="60">
        <v>0</v>
      </c>
      <c r="L99" s="64" t="s">
        <v>502</v>
      </c>
      <c r="M99" s="63" t="s">
        <v>503</v>
      </c>
      <c r="N99" s="63" t="s">
        <v>504</v>
      </c>
      <c r="O99" s="64" t="s">
        <v>450</v>
      </c>
    </row>
    <row r="100" spans="1:15" ht="133.5" customHeight="1">
      <c r="A100" s="182"/>
      <c r="B100" s="75" t="s">
        <v>505</v>
      </c>
      <c r="C100" s="64" t="s">
        <v>506</v>
      </c>
      <c r="D100" s="68" t="s">
        <v>507</v>
      </c>
      <c r="E100" s="67">
        <v>0.9</v>
      </c>
      <c r="F100" s="64" t="s">
        <v>508</v>
      </c>
      <c r="G100" s="58" t="s">
        <v>480</v>
      </c>
      <c r="H100" s="64" t="s">
        <v>509</v>
      </c>
      <c r="I100" s="58">
        <v>0.85</v>
      </c>
      <c r="J100" s="58" t="s">
        <v>480</v>
      </c>
      <c r="K100" s="58" t="s">
        <v>480</v>
      </c>
      <c r="L100" s="68" t="s">
        <v>510</v>
      </c>
      <c r="M100" s="63" t="s">
        <v>511</v>
      </c>
      <c r="N100" s="63" t="s">
        <v>512</v>
      </c>
      <c r="O100" s="64" t="s">
        <v>450</v>
      </c>
    </row>
    <row r="101" spans="1:15" ht="162" customHeight="1">
      <c r="A101" s="121" t="s">
        <v>528</v>
      </c>
      <c r="B101" s="110" t="s">
        <v>529</v>
      </c>
      <c r="C101" s="110" t="s">
        <v>530</v>
      </c>
      <c r="D101" s="110" t="s">
        <v>531</v>
      </c>
      <c r="E101" s="111">
        <v>1</v>
      </c>
      <c r="F101" s="110" t="s">
        <v>532</v>
      </c>
      <c r="G101" s="110"/>
      <c r="H101" s="110" t="s">
        <v>533</v>
      </c>
      <c r="I101" s="112"/>
      <c r="J101" s="110"/>
      <c r="K101" s="110"/>
      <c r="L101" s="110" t="s">
        <v>534</v>
      </c>
      <c r="M101" s="110"/>
      <c r="N101" s="110"/>
      <c r="O101" s="110" t="s">
        <v>535</v>
      </c>
    </row>
    <row r="102" spans="1:15" ht="172.5" customHeight="1">
      <c r="A102" s="122"/>
      <c r="B102" s="110" t="s">
        <v>536</v>
      </c>
      <c r="C102" s="110" t="s">
        <v>537</v>
      </c>
      <c r="D102" s="110" t="s">
        <v>538</v>
      </c>
      <c r="E102" s="111">
        <v>1</v>
      </c>
      <c r="F102" s="110" t="s">
        <v>539</v>
      </c>
      <c r="G102" s="110"/>
      <c r="H102" s="110" t="s">
        <v>540</v>
      </c>
      <c r="I102" s="110"/>
      <c r="J102" s="110"/>
      <c r="K102" s="110"/>
      <c r="L102" s="110" t="s">
        <v>541</v>
      </c>
      <c r="M102" s="110"/>
      <c r="N102" s="110"/>
      <c r="O102" s="110" t="s">
        <v>542</v>
      </c>
    </row>
    <row r="103" spans="1:15" ht="158.25" customHeight="1">
      <c r="A103" s="122"/>
      <c r="B103" s="110" t="s">
        <v>536</v>
      </c>
      <c r="C103" s="110" t="s">
        <v>543</v>
      </c>
      <c r="D103" s="110" t="s">
        <v>544</v>
      </c>
      <c r="E103" s="111">
        <v>1</v>
      </c>
      <c r="F103" s="110" t="s">
        <v>545</v>
      </c>
      <c r="G103" s="110"/>
      <c r="H103" s="110" t="s">
        <v>546</v>
      </c>
      <c r="I103" s="110"/>
      <c r="J103" s="110"/>
      <c r="K103" s="110"/>
      <c r="L103" s="110" t="s">
        <v>547</v>
      </c>
      <c r="M103" s="110"/>
      <c r="N103" s="110"/>
      <c r="O103" s="110" t="s">
        <v>535</v>
      </c>
    </row>
    <row r="104" spans="1:15" ht="99" customHeight="1">
      <c r="A104" s="122"/>
      <c r="B104" s="116" t="s">
        <v>536</v>
      </c>
      <c r="C104" s="116" t="s">
        <v>548</v>
      </c>
      <c r="D104" s="116" t="s">
        <v>549</v>
      </c>
      <c r="E104" s="118">
        <v>1</v>
      </c>
      <c r="F104" s="113" t="s">
        <v>550</v>
      </c>
      <c r="G104" s="116"/>
      <c r="H104" s="116" t="s">
        <v>551</v>
      </c>
      <c r="I104" s="116"/>
      <c r="J104" s="116"/>
      <c r="K104" s="116"/>
      <c r="L104" s="116" t="s">
        <v>552</v>
      </c>
      <c r="M104" s="116"/>
      <c r="N104" s="116"/>
      <c r="O104" s="116" t="s">
        <v>553</v>
      </c>
    </row>
    <row r="105" spans="1:15" ht="25.5">
      <c r="A105" s="122"/>
      <c r="B105" s="120"/>
      <c r="C105" s="120"/>
      <c r="D105" s="120"/>
      <c r="E105" s="124"/>
      <c r="F105" s="114" t="s">
        <v>554</v>
      </c>
      <c r="G105" s="120"/>
      <c r="H105" s="120"/>
      <c r="I105" s="120"/>
      <c r="J105" s="120"/>
      <c r="K105" s="120"/>
      <c r="L105" s="120"/>
      <c r="M105" s="120"/>
      <c r="N105" s="120"/>
      <c r="O105" s="120"/>
    </row>
    <row r="106" spans="1:15" ht="63" customHeight="1">
      <c r="A106" s="122"/>
      <c r="B106" s="117"/>
      <c r="C106" s="117"/>
      <c r="D106" s="117"/>
      <c r="E106" s="119"/>
      <c r="F106" s="115" t="s">
        <v>555</v>
      </c>
      <c r="G106" s="117"/>
      <c r="H106" s="117"/>
      <c r="I106" s="117"/>
      <c r="J106" s="117"/>
      <c r="K106" s="117"/>
      <c r="L106" s="117"/>
      <c r="M106" s="117"/>
      <c r="N106" s="117"/>
      <c r="O106" s="117"/>
    </row>
    <row r="107" spans="1:15" ht="114" customHeight="1">
      <c r="A107" s="122"/>
      <c r="B107" s="110" t="s">
        <v>536</v>
      </c>
      <c r="C107" s="110" t="s">
        <v>556</v>
      </c>
      <c r="D107" s="110" t="s">
        <v>557</v>
      </c>
      <c r="E107" s="111">
        <v>1</v>
      </c>
      <c r="F107" s="110" t="s">
        <v>558</v>
      </c>
      <c r="G107" s="110"/>
      <c r="H107" s="110" t="s">
        <v>559</v>
      </c>
      <c r="I107" s="110"/>
      <c r="J107" s="110"/>
      <c r="K107" s="110"/>
      <c r="L107" s="110" t="s">
        <v>560</v>
      </c>
      <c r="M107" s="110"/>
      <c r="N107" s="110"/>
      <c r="O107" s="110" t="s">
        <v>561</v>
      </c>
    </row>
    <row r="108" spans="1:15" ht="154.5" customHeight="1">
      <c r="A108" s="122"/>
      <c r="B108" s="110" t="s">
        <v>562</v>
      </c>
      <c r="C108" s="110" t="s">
        <v>563</v>
      </c>
      <c r="D108" s="110" t="s">
        <v>564</v>
      </c>
      <c r="E108" s="111">
        <v>1</v>
      </c>
      <c r="F108" s="110" t="s">
        <v>565</v>
      </c>
      <c r="G108" s="110"/>
      <c r="H108" s="110" t="s">
        <v>566</v>
      </c>
      <c r="I108" s="110"/>
      <c r="J108" s="110"/>
      <c r="K108" s="110"/>
      <c r="L108" s="110" t="s">
        <v>567</v>
      </c>
      <c r="M108" s="110"/>
      <c r="N108" s="110"/>
      <c r="O108" s="110" t="s">
        <v>535</v>
      </c>
    </row>
    <row r="109" spans="1:15" ht="60" customHeight="1">
      <c r="A109" s="122"/>
      <c r="B109" s="113" t="s">
        <v>568</v>
      </c>
      <c r="C109" s="116" t="s">
        <v>569</v>
      </c>
      <c r="D109" s="116" t="s">
        <v>570</v>
      </c>
      <c r="E109" s="118">
        <v>1</v>
      </c>
      <c r="F109" s="116" t="s">
        <v>571</v>
      </c>
      <c r="G109" s="116"/>
      <c r="H109" s="116" t="s">
        <v>572</v>
      </c>
      <c r="I109" s="116"/>
      <c r="J109" s="116"/>
      <c r="K109" s="116"/>
      <c r="L109" s="116" t="s">
        <v>573</v>
      </c>
      <c r="M109" s="116"/>
      <c r="N109" s="116"/>
      <c r="O109" s="116" t="s">
        <v>574</v>
      </c>
    </row>
    <row r="110" spans="1:15" ht="36" customHeight="1">
      <c r="A110" s="122"/>
      <c r="B110" s="115" t="s">
        <v>575</v>
      </c>
      <c r="C110" s="117"/>
      <c r="D110" s="117"/>
      <c r="E110" s="119"/>
      <c r="F110" s="117"/>
      <c r="G110" s="117"/>
      <c r="H110" s="117"/>
      <c r="I110" s="117"/>
      <c r="J110" s="117"/>
      <c r="K110" s="117"/>
      <c r="L110" s="117"/>
      <c r="M110" s="117"/>
      <c r="N110" s="117"/>
      <c r="O110" s="117"/>
    </row>
    <row r="111" spans="1:15" ht="94.5" customHeight="1">
      <c r="A111" s="122"/>
      <c r="B111" s="113" t="s">
        <v>568</v>
      </c>
      <c r="C111" s="116" t="s">
        <v>576</v>
      </c>
      <c r="D111" s="116" t="s">
        <v>577</v>
      </c>
      <c r="E111" s="118">
        <v>1</v>
      </c>
      <c r="F111" s="116" t="s">
        <v>578</v>
      </c>
      <c r="G111" s="116"/>
      <c r="H111" s="116" t="s">
        <v>579</v>
      </c>
      <c r="I111" s="116"/>
      <c r="J111" s="116"/>
      <c r="K111" s="116"/>
      <c r="L111" s="116" t="s">
        <v>580</v>
      </c>
      <c r="M111" s="116"/>
      <c r="N111" s="116"/>
      <c r="O111" s="116"/>
    </row>
    <row r="112" spans="1:15">
      <c r="A112" s="122"/>
      <c r="B112" s="115" t="s">
        <v>575</v>
      </c>
      <c r="C112" s="117"/>
      <c r="D112" s="117"/>
      <c r="E112" s="119"/>
      <c r="F112" s="117"/>
      <c r="G112" s="117"/>
      <c r="H112" s="117"/>
      <c r="I112" s="117"/>
      <c r="J112" s="117"/>
      <c r="K112" s="117"/>
      <c r="L112" s="117"/>
      <c r="M112" s="117"/>
      <c r="N112" s="117"/>
      <c r="O112" s="117"/>
    </row>
    <row r="113" spans="1:15" ht="47.25" customHeight="1">
      <c r="A113" s="122"/>
      <c r="B113" s="113" t="s">
        <v>568</v>
      </c>
      <c r="C113" s="116" t="s">
        <v>581</v>
      </c>
      <c r="D113" s="116" t="s">
        <v>582</v>
      </c>
      <c r="E113" s="118">
        <v>1</v>
      </c>
      <c r="F113" s="116" t="s">
        <v>583</v>
      </c>
      <c r="G113" s="116"/>
      <c r="H113" s="116" t="s">
        <v>584</v>
      </c>
      <c r="I113" s="116"/>
      <c r="J113" s="116"/>
      <c r="K113" s="116"/>
      <c r="L113" s="116" t="s">
        <v>585</v>
      </c>
      <c r="M113" s="116"/>
      <c r="N113" s="116"/>
      <c r="O113" s="116" t="s">
        <v>535</v>
      </c>
    </row>
    <row r="114" spans="1:15" ht="43.5" customHeight="1">
      <c r="A114" s="122"/>
      <c r="B114" s="115" t="s">
        <v>575</v>
      </c>
      <c r="C114" s="117"/>
      <c r="D114" s="117"/>
      <c r="E114" s="119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</row>
    <row r="115" spans="1:15" ht="114" customHeight="1">
      <c r="A115" s="122"/>
      <c r="B115" s="116" t="s">
        <v>586</v>
      </c>
      <c r="C115" s="110" t="s">
        <v>587</v>
      </c>
      <c r="D115" s="110" t="s">
        <v>588</v>
      </c>
      <c r="E115" s="111">
        <v>1</v>
      </c>
      <c r="F115" s="110" t="s">
        <v>589</v>
      </c>
      <c r="G115" s="110"/>
      <c r="H115" s="110" t="s">
        <v>590</v>
      </c>
      <c r="I115" s="110"/>
      <c r="J115" s="110"/>
      <c r="K115" s="110"/>
      <c r="L115" s="110" t="s">
        <v>591</v>
      </c>
      <c r="M115" s="110"/>
      <c r="N115" s="110"/>
      <c r="O115" s="110" t="s">
        <v>535</v>
      </c>
    </row>
    <row r="116" spans="1:15" ht="108.75" customHeight="1">
      <c r="A116" s="122"/>
      <c r="B116" s="120"/>
      <c r="C116" s="110" t="s">
        <v>592</v>
      </c>
      <c r="D116" s="110" t="s">
        <v>593</v>
      </c>
      <c r="E116" s="111">
        <v>1</v>
      </c>
      <c r="F116" s="110" t="s">
        <v>594</v>
      </c>
      <c r="G116" s="110"/>
      <c r="H116" s="110" t="s">
        <v>595</v>
      </c>
      <c r="I116" s="110"/>
      <c r="J116" s="110"/>
      <c r="K116" s="110"/>
      <c r="L116" s="110" t="s">
        <v>596</v>
      </c>
      <c r="M116" s="110"/>
      <c r="N116" s="110"/>
      <c r="O116" s="110" t="s">
        <v>597</v>
      </c>
    </row>
    <row r="117" spans="1:15" ht="129.75" customHeight="1">
      <c r="A117" s="122"/>
      <c r="B117" s="120"/>
      <c r="C117" s="110" t="s">
        <v>598</v>
      </c>
      <c r="D117" s="110" t="s">
        <v>599</v>
      </c>
      <c r="E117" s="111">
        <v>1</v>
      </c>
      <c r="F117" s="110" t="s">
        <v>600</v>
      </c>
      <c r="G117" s="110"/>
      <c r="H117" s="110" t="s">
        <v>601</v>
      </c>
      <c r="I117" s="110"/>
      <c r="J117" s="110"/>
      <c r="K117" s="110"/>
      <c r="L117" s="110" t="s">
        <v>596</v>
      </c>
      <c r="M117" s="110"/>
      <c r="N117" s="110"/>
      <c r="O117" s="110" t="s">
        <v>597</v>
      </c>
    </row>
    <row r="118" spans="1:15" ht="38.25">
      <c r="A118" s="122"/>
      <c r="B118" s="120"/>
      <c r="C118" s="113" t="s">
        <v>602</v>
      </c>
      <c r="D118" s="116" t="s">
        <v>603</v>
      </c>
      <c r="E118" s="118">
        <v>1</v>
      </c>
      <c r="F118" s="116" t="s">
        <v>604</v>
      </c>
      <c r="G118" s="116"/>
      <c r="H118" s="116" t="s">
        <v>605</v>
      </c>
      <c r="I118" s="116"/>
      <c r="J118" s="116"/>
      <c r="K118" s="116"/>
      <c r="L118" s="116" t="s">
        <v>606</v>
      </c>
      <c r="M118" s="116"/>
      <c r="N118" s="116"/>
      <c r="O118" s="116" t="s">
        <v>535</v>
      </c>
    </row>
    <row r="119" spans="1:15" ht="85.5" customHeight="1">
      <c r="A119" s="123"/>
      <c r="B119" s="117"/>
      <c r="C119" s="115" t="s">
        <v>607</v>
      </c>
      <c r="D119" s="117"/>
      <c r="E119" s="119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</row>
    <row r="120" spans="1:15" ht="174.75" customHeight="1"/>
    <row r="121" spans="1:15" ht="165" customHeight="1"/>
    <row r="122" spans="1:15" ht="148.5" customHeight="1"/>
    <row r="125" spans="1:15" ht="79.5" customHeight="1"/>
    <row r="126" spans="1:15" ht="115.5" customHeight="1"/>
    <row r="128" spans="1:15" ht="83.25" customHeight="1"/>
    <row r="129" ht="90" customHeight="1"/>
    <row r="130" ht="62.25" customHeight="1"/>
    <row r="131" ht="33.75" customHeight="1"/>
    <row r="132" ht="66" customHeight="1"/>
    <row r="133" ht="67.5" customHeight="1"/>
    <row r="134" ht="121.5" customHeight="1"/>
    <row r="135" ht="107.25" customHeight="1"/>
    <row r="136" ht="107.25" customHeight="1"/>
    <row r="137" ht="79.5" customHeight="1"/>
    <row r="138" ht="84" customHeight="1"/>
    <row r="139" ht="163.5" customHeight="1"/>
    <row r="140" ht="148.5" customHeight="1"/>
    <row r="141" ht="154.5" customHeight="1"/>
    <row r="142" ht="135" customHeight="1"/>
    <row r="143" ht="63" customHeight="1"/>
    <row r="144" ht="64.5" customHeight="1"/>
    <row r="146" ht="159.75" customHeight="1"/>
    <row r="147" ht="69.75" customHeight="1"/>
    <row r="148" ht="97.5" customHeight="1"/>
    <row r="149" ht="71.25" customHeight="1"/>
    <row r="150" ht="87" customHeight="1"/>
    <row r="151" ht="67.5" customHeight="1"/>
    <row r="152" ht="69.75" customHeight="1"/>
    <row r="153" ht="112.5" customHeight="1"/>
    <row r="154" ht="90" customHeight="1"/>
    <row r="155" ht="93.75" customHeight="1"/>
    <row r="156" ht="63" customHeight="1"/>
    <row r="157" ht="55.5" customHeight="1"/>
    <row r="159" ht="152.25" customHeight="1"/>
    <row r="160" ht="128.25" customHeight="1"/>
    <row r="161" ht="131.25" customHeight="1"/>
    <row r="162" ht="70.5" customHeight="1"/>
    <row r="163" ht="79.5" customHeight="1"/>
    <row r="164" ht="126.75" customHeight="1"/>
    <row r="165" ht="111" customHeight="1"/>
    <row r="166" ht="52.5" customHeight="1"/>
    <row r="167" ht="63.75" customHeight="1"/>
    <row r="168" ht="58.5" customHeight="1"/>
    <row r="169" ht="39.75" customHeight="1"/>
    <row r="170" ht="47.25" customHeight="1"/>
    <row r="171" ht="48.75" customHeight="1"/>
    <row r="172" ht="106.5" customHeight="1"/>
    <row r="173" ht="87" customHeight="1"/>
    <row r="174" ht="105" customHeight="1"/>
    <row r="175" ht="38.25" customHeight="1"/>
    <row r="176" ht="78.75" customHeight="1"/>
  </sheetData>
  <mergeCells count="136">
    <mergeCell ref="P79:S79"/>
    <mergeCell ref="B81:B91"/>
    <mergeCell ref="P81:S81"/>
    <mergeCell ref="P82:S82"/>
    <mergeCell ref="C83:C88"/>
    <mergeCell ref="P83:S83"/>
    <mergeCell ref="P84:S84"/>
    <mergeCell ref="P91:S91"/>
    <mergeCell ref="P85:S85"/>
    <mergeCell ref="P86:S86"/>
    <mergeCell ref="P87:S87"/>
    <mergeCell ref="P88:S88"/>
    <mergeCell ref="P89:S89"/>
    <mergeCell ref="P90:S90"/>
    <mergeCell ref="L38:L39"/>
    <mergeCell ref="O38:O39"/>
    <mergeCell ref="F38:F39"/>
    <mergeCell ref="A62:A65"/>
    <mergeCell ref="B62:B65"/>
    <mergeCell ref="A66:A69"/>
    <mergeCell ref="B66:B69"/>
    <mergeCell ref="A70:A78"/>
    <mergeCell ref="B72:B75"/>
    <mergeCell ref="B76:B78"/>
    <mergeCell ref="L2:L3"/>
    <mergeCell ref="M2:M3"/>
    <mergeCell ref="N2:N3"/>
    <mergeCell ref="O2:O3"/>
    <mergeCell ref="B2:B3"/>
    <mergeCell ref="C6:C7"/>
    <mergeCell ref="D6:D7"/>
    <mergeCell ref="A22:A32"/>
    <mergeCell ref="B22:B32"/>
    <mergeCell ref="L6:L7"/>
    <mergeCell ref="M6:M7"/>
    <mergeCell ref="A92:S92"/>
    <mergeCell ref="H2:H3"/>
    <mergeCell ref="I2:I3"/>
    <mergeCell ref="J2:J3"/>
    <mergeCell ref="C2:C3"/>
    <mergeCell ref="D2:D3"/>
    <mergeCell ref="E2:E3"/>
    <mergeCell ref="F2:F3"/>
    <mergeCell ref="G2:G3"/>
    <mergeCell ref="A11:A21"/>
    <mergeCell ref="B11:B12"/>
    <mergeCell ref="B13:B15"/>
    <mergeCell ref="B18:B20"/>
    <mergeCell ref="N6:N7"/>
    <mergeCell ref="O6:O7"/>
    <mergeCell ref="A1:A3"/>
    <mergeCell ref="G6:G7"/>
    <mergeCell ref="H6:H7"/>
    <mergeCell ref="I6:I7"/>
    <mergeCell ref="J6:J7"/>
    <mergeCell ref="K6:K7"/>
    <mergeCell ref="K2:K3"/>
    <mergeCell ref="F6:F7"/>
    <mergeCell ref="A4:A10"/>
    <mergeCell ref="B6:B7"/>
    <mergeCell ref="A101:A119"/>
    <mergeCell ref="B104:B106"/>
    <mergeCell ref="C104:C106"/>
    <mergeCell ref="D104:D106"/>
    <mergeCell ref="E104:E106"/>
    <mergeCell ref="C113:C114"/>
    <mergeCell ref="D113:D114"/>
    <mergeCell ref="E113:E114"/>
    <mergeCell ref="F113:F114"/>
    <mergeCell ref="E6:E7"/>
    <mergeCell ref="A33:A61"/>
    <mergeCell ref="B38:B39"/>
    <mergeCell ref="C38:C39"/>
    <mergeCell ref="B79:O80"/>
    <mergeCell ref="B93:B94"/>
    <mergeCell ref="C93:C94"/>
    <mergeCell ref="B96:B97"/>
    <mergeCell ref="A93:A100"/>
    <mergeCell ref="A79:A91"/>
    <mergeCell ref="L104:L106"/>
    <mergeCell ref="M104:M106"/>
    <mergeCell ref="N104:N106"/>
    <mergeCell ref="O104:O106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L109:L110"/>
    <mergeCell ref="M109:M110"/>
    <mergeCell ref="N109:N110"/>
    <mergeCell ref="G104:G106"/>
    <mergeCell ref="H104:H106"/>
    <mergeCell ref="I104:I106"/>
    <mergeCell ref="J104:J106"/>
    <mergeCell ref="K104:K106"/>
    <mergeCell ref="O109:O110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K111:K112"/>
    <mergeCell ref="L111:L112"/>
    <mergeCell ref="M111:M112"/>
    <mergeCell ref="N111:N112"/>
    <mergeCell ref="O111:O112"/>
    <mergeCell ref="L113:L114"/>
    <mergeCell ref="M113:M114"/>
    <mergeCell ref="N113:N114"/>
    <mergeCell ref="O113:O114"/>
    <mergeCell ref="B115:B119"/>
    <mergeCell ref="D118:D119"/>
    <mergeCell ref="E118:E119"/>
    <mergeCell ref="F118:F119"/>
    <mergeCell ref="G118:G119"/>
    <mergeCell ref="H118:H119"/>
    <mergeCell ref="I118:I119"/>
    <mergeCell ref="J118:J119"/>
    <mergeCell ref="K118:K119"/>
    <mergeCell ref="L118:L119"/>
    <mergeCell ref="M118:M119"/>
    <mergeCell ref="N118:N119"/>
    <mergeCell ref="G113:G114"/>
    <mergeCell ref="H113:H114"/>
    <mergeCell ref="I113:I114"/>
    <mergeCell ref="J113:J114"/>
    <mergeCell ref="K113:K114"/>
    <mergeCell ref="O118:O1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</dc:creator>
  <cp:lastModifiedBy>Aspire-4732Z</cp:lastModifiedBy>
  <dcterms:created xsi:type="dcterms:W3CDTF">2024-01-31T15:03:09Z</dcterms:created>
  <dcterms:modified xsi:type="dcterms:W3CDTF">2024-08-20T03:19:16Z</dcterms:modified>
</cp:coreProperties>
</file>